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820" yWindow="645" windowWidth="19440" windowHeight="1176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6" i="2" l="1"/>
  <c r="D147" i="2"/>
  <c r="D148" i="2"/>
  <c r="D149" i="2"/>
  <c r="D150" i="2"/>
  <c r="D151" i="2"/>
  <c r="D152" i="2"/>
  <c r="D153" i="2"/>
  <c r="D154" i="2"/>
  <c r="D155" i="2"/>
  <c r="D23" i="2"/>
  <c r="D56" i="2"/>
  <c r="D109" i="2"/>
  <c r="D92" i="2"/>
  <c r="D91" i="2"/>
  <c r="D174" i="2"/>
  <c r="D173" i="2"/>
  <c r="D63" i="2"/>
  <c r="D64" i="2"/>
  <c r="D65" i="2"/>
  <c r="D66" i="2"/>
  <c r="D67" i="2"/>
  <c r="D68" i="2"/>
  <c r="D69" i="2"/>
  <c r="D70" i="2"/>
  <c r="D124" i="2"/>
  <c r="D137" i="2"/>
  <c r="D138" i="2"/>
  <c r="D139" i="2"/>
  <c r="D140" i="2"/>
  <c r="D141" i="2"/>
  <c r="D136" i="2"/>
  <c r="D175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34" i="2"/>
  <c r="D133" i="2"/>
  <c r="D132" i="2"/>
  <c r="D131" i="2"/>
  <c r="D130" i="2"/>
  <c r="D129" i="2"/>
  <c r="D128" i="2"/>
  <c r="D127" i="2"/>
  <c r="D125" i="2"/>
  <c r="D123" i="2"/>
  <c r="D122" i="2"/>
  <c r="D120" i="2"/>
  <c r="D119" i="2"/>
  <c r="D117" i="2"/>
  <c r="D116" i="2"/>
  <c r="D115" i="2"/>
  <c r="D114" i="2"/>
  <c r="D113" i="2"/>
  <c r="D112" i="2"/>
  <c r="D110" i="2"/>
  <c r="D108" i="2"/>
  <c r="D107" i="2"/>
  <c r="D106" i="2"/>
  <c r="D105" i="2"/>
  <c r="D104" i="2"/>
  <c r="D102" i="2"/>
  <c r="D101" i="2"/>
  <c r="D100" i="2"/>
  <c r="D98" i="2"/>
  <c r="D97" i="2"/>
  <c r="D96" i="2"/>
  <c r="D95" i="2"/>
  <c r="D93" i="2"/>
  <c r="D90" i="2"/>
  <c r="D89" i="2"/>
  <c r="D88" i="2"/>
  <c r="D87" i="2"/>
  <c r="D86" i="2"/>
  <c r="D84" i="2"/>
  <c r="D83" i="2"/>
  <c r="D82" i="2"/>
  <c r="D81" i="2"/>
  <c r="D80" i="2"/>
  <c r="D78" i="2"/>
  <c r="D77" i="2"/>
  <c r="D76" i="2"/>
  <c r="D75" i="2"/>
  <c r="D73" i="2"/>
  <c r="D72" i="2"/>
  <c r="D71" i="2"/>
  <c r="D62" i="2"/>
  <c r="D60" i="2"/>
  <c r="D59" i="2"/>
  <c r="D58" i="2"/>
  <c r="D57" i="2"/>
  <c r="D55" i="2"/>
  <c r="D53" i="2"/>
  <c r="D52" i="2"/>
  <c r="D51" i="2"/>
  <c r="D50" i="2"/>
  <c r="D49" i="2"/>
  <c r="D48" i="2"/>
  <c r="D47" i="2"/>
  <c r="D46" i="2"/>
  <c r="D45" i="2"/>
  <c r="D44" i="2"/>
  <c r="D43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2" i="2"/>
  <c r="D20" i="2"/>
  <c r="D19" i="2"/>
  <c r="D18" i="2"/>
  <c r="D17" i="2"/>
  <c r="D16" i="2"/>
  <c r="D15" i="2"/>
  <c r="D14" i="2"/>
  <c r="D13" i="2"/>
  <c r="D12" i="2"/>
  <c r="D11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<sst xmlns="http://schemas.openxmlformats.org/spreadsheetml/2006/main" count="368" uniqueCount="205">
  <si>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</si>
  <si>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</si>
  <si>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</si>
  <si>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</si>
  <si>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</si>
  <si>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</si>
  <si>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</si>
  <si>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</si>
  <si>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</si>
  <si>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</si>
  <si>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</si>
  <si>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</si>
  <si>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</si>
  <si>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</si>
  <si>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</si>
  <si>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</si>
  <si>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</si>
  <si>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</si>
  <si>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</si>
  <si>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</si>
  <si>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</si>
  <si>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</si>
  <si>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</si>
  <si>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</si>
  <si>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</si>
  <si>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</si>
  <si>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</si>
  <si>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</si>
  <si>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</si>
  <si>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</si>
  <si>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</si>
  <si>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Перец красный</t>
  </si>
  <si>
    <t>Перец жёлтый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</si>
  <si>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</si>
  <si>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</si>
  <si>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</si>
  <si>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</si>
  <si>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</si>
  <si>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</si>
  <si>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</si>
  <si>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</si>
  <si>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</si>
  <si>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</si>
  <si>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</si>
  <si>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</si>
  <si>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</si>
  <si>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</si>
  <si>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</si>
  <si>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</si>
  <si>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Лимонная трава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</si>
  <si>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</si>
  <si>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</si>
  <si>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</si>
  <si>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</si>
  <si>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</si>
  <si>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</si>
  <si>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</si>
  <si>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</si>
  <si>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</si>
  <si>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</si>
  <si>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</si>
  <si>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</si>
  <si>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</si>
  <si>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</si>
  <si>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</si>
  <si>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</si>
  <si>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</si>
  <si>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</si>
  <si>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</si>
  <si>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</si>
  <si>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</si>
  <si>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</si>
  <si>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</si>
  <si>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</si>
  <si>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Лецитин</t>
  </si>
  <si>
    <t>Оливки зеленые</t>
  </si>
  <si>
    <t>Оливки чёрные</t>
  </si>
  <si>
    <t>Томаты в собственном соку</t>
  </si>
  <si>
    <t>Каперсы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</si>
  <si>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</si>
  <si>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</si>
  <si>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</si>
  <si>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</si>
  <si>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</si>
  <si>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</si>
  <si>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</si>
  <si>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</si>
  <si>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</si>
  <si>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</si>
  <si>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</si>
  <si>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Миндаль орех</t>
  </si>
  <si>
    <t>Кунжут белый</t>
  </si>
  <si>
    <t>Фисташки орехи</t>
  </si>
  <si>
    <t>Орех кедровый</t>
  </si>
  <si>
    <t>Орех фундук</t>
  </si>
  <si>
    <t>Грецкий орех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</si>
  <si>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</si>
  <si>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</si>
  <si>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</si>
  <si>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</si>
  <si>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</si>
  <si>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</si>
  <si>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</si>
  <si>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</si>
  <si>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</si>
  <si>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</si>
  <si>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</si>
  <si>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</si>
  <si>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</si>
  <si>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</si>
  <si>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Хлеб Пшеничный</t>
  </si>
  <si>
    <t>Мука миндальная</t>
  </si>
  <si>
    <t>Мука из твёрдых сортов пшеницы "Semola"</t>
  </si>
  <si>
    <t>Мука пшеничная</t>
  </si>
  <si>
    <t>Крахмал кукурузный</t>
  </si>
  <si>
    <t>Овсяные хлопья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</si>
  <si>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</si>
  <si>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</si>
  <si>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</si>
  <si>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</si>
  <si>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</si>
  <si>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</si>
  <si>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</si>
  <si>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</si>
  <si>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</si>
  <si>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</si>
  <si>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</si>
  <si>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</si>
  <si>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</si>
  <si>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</si>
  <si>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</si>
  <si>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</si>
  <si>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</si>
  <si>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</si>
  <si>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</si>
  <si>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</si>
  <si>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</si>
  <si>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</si>
  <si>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</si>
  <si>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</si>
  <si>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</si>
  <si>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</si>
  <si>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Изюм (черный)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</si>
  <si>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</si>
  <si>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</si>
  <si>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</si>
  <si>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</si>
  <si>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</si>
  <si>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</si>
  <si>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</si>
  <si>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</si>
  <si>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Щепа для копчения</t>
  </si>
  <si>
    <t>Соль крупная морская</t>
  </si>
  <si>
    <t>Имя конкурсанта:</t>
  </si>
  <si>
    <t>Модуль 1 (А) Печень говяжья</t>
  </si>
  <si>
    <t>Картофель</t>
  </si>
  <si>
    <t>Модуль 2 (В) Кости куриные</t>
  </si>
  <si>
    <t>Модуль 2 (А) Ингредиент для рулета</t>
  </si>
  <si>
    <t xml:space="preserve">Модуль 1 (А) Ингредиент для Finger Food </t>
  </si>
  <si>
    <t>Чечевица</t>
  </si>
  <si>
    <t>Нут</t>
  </si>
  <si>
    <t>Модуль 1 (А) Тесто слоеное бездрожжевое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</si>
  <si>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</si>
  <si>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</si>
  <si>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</si>
  <si>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</si>
  <si>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</si>
  <si>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</si>
  <si>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</si>
  <si>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</si>
  <si>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</si>
  <si>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</si>
  <si>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</si>
  <si>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</si>
  <si>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</si>
  <si>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</si>
  <si>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</si>
  <si>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ПОЧТЫ: </t>
    </r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</si>
  <si>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</si>
  <si>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</si>
  <si>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</si>
  <si>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</si>
  <si>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</si>
  <si>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</si>
  <si>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</si>
  <si>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</si>
  <si>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Модуль 2 (А) Курица тушка (1800)</t>
  </si>
  <si>
    <t>Модуль 2 (С) Судак тушка (масса тушки должна быть от 1200г)</t>
  </si>
  <si>
    <t>Модуль 3 (В) Говядина лопатка</t>
  </si>
  <si>
    <t>Модуль 3 (А) Морепродукты (сыромороженные)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</si>
  <si>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</si>
  <si>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</si>
  <si>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</si>
  <si>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</si>
  <si>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Сало шпик</t>
  </si>
  <si>
    <t>за две недели до чемпионата</t>
  </si>
  <si>
    <t>Мак</t>
  </si>
  <si>
    <t>Зеленое яблоко Грени Смитт</t>
  </si>
  <si>
    <t>Бекон сырокопченый</t>
  </si>
  <si>
    <t>Капуста белокочанная</t>
  </si>
  <si>
    <t>ОБЩИЙ СТОЛ(предоставляется без предварительного заказа на 1 человека)</t>
  </si>
  <si>
    <t>Worldskills РЧ Пензенской области "Поварское дело" № 34</t>
  </si>
  <si>
    <t>Лист заказов для ОО:</t>
  </si>
  <si>
    <t>название образовательной организации</t>
  </si>
  <si>
    <t>МОДУЛЬ 3 - ЧАСТЬ A, F и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</si>
</sst>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5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b/>
      <sz val="12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/>
  </cellStyleXfs>
  <cellXfs count="190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8" fillId="3" borderId="7" xfId="8" applyFont="1" applyFill="1" applyBorder="1" applyAlignment="1">
      <alignment horizontal="right" vertical="center" wrapText="1"/>
    </xf>
    <xf numFmtId="0" fontId="18" fillId="3" borderId="7" xfId="8" applyFont="1" applyFill="1" applyBorder="1" applyAlignment="1">
      <alignment vertical="center" wrapText="1"/>
    </xf>
    <xf numFmtId="0" fontId="18" fillId="3" borderId="8" xfId="8" applyFont="1" applyFill="1" applyBorder="1" applyAlignment="1">
      <alignment horizontal="right" vertical="top" wrapText="1"/>
    </xf>
    <xf numFmtId="0" fontId="18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6" fillId="0" borderId="9" xfId="8" applyFont="1" applyBorder="1" applyAlignment="1">
      <alignment horizontal="left"/>
    </xf>
    <xf numFmtId="0" fontId="6" fillId="4" borderId="10" xfId="8" applyFont="1" applyFill="1" applyBorder="1" applyAlignment="1">
      <alignment horizontal="left"/>
    </xf>
    <xf numFmtId="0" fontId="6" fillId="4" borderId="11" xfId="8" applyFont="1" applyFill="1" applyBorder="1" applyAlignment="1">
      <alignment horizontal="left"/>
    </xf>
    <xf numFmtId="0" fontId="23" fillId="0" borderId="0" xfId="8" applyFont="1" applyFill="1" applyBorder="1"/>
    <xf numFmtId="16" fontId="5" fillId="0" borderId="0" xfId="8" applyNumberFormat="1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8" fillId="0" borderId="0" xfId="8" applyFont="1" applyFill="1" applyBorder="1" applyAlignment="1" applyProtection="1">
      <alignment horizontal="center"/>
    </xf>
    <xf numFmtId="0" fontId="25" fillId="0" borderId="0" xfId="8" applyFont="1" applyFill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5" fillId="0" borderId="0" xfId="8" applyFont="1" applyFill="1" applyBorder="1" applyAlignment="1">
      <alignment horizontal="center" vertical="center" wrapText="1"/>
    </xf>
    <xf numFmtId="0" fontId="27" fillId="0" borderId="12" xfId="8" applyFont="1" applyBorder="1" applyAlignment="1" applyProtection="1">
      <alignment horizontal="right" vertical="center"/>
    </xf>
    <xf numFmtId="0" fontId="27" fillId="0" borderId="13" xfId="8" applyFont="1" applyBorder="1" applyAlignment="1" applyProtection="1">
      <alignment horizontal="right" vertical="center"/>
    </xf>
    <xf numFmtId="0" fontId="27" fillId="0" borderId="14" xfId="8" applyFont="1" applyBorder="1" applyAlignment="1" applyProtection="1">
      <alignment horizontal="right" vertical="center"/>
    </xf>
    <xf numFmtId="0" fontId="27" fillId="0" borderId="0" xfId="8" applyFont="1" applyAlignment="1" applyProtection="1">
      <alignment horizontal="right" vertical="center"/>
    </xf>
    <xf numFmtId="16" fontId="28" fillId="0" borderId="0" xfId="8" applyNumberFormat="1" applyFont="1" applyFill="1" applyBorder="1" applyAlignment="1" applyProtection="1">
      <alignment horizontal="center"/>
    </xf>
    <xf numFmtId="0" fontId="28" fillId="0" borderId="0" xfId="8" applyFont="1" applyFill="1" applyBorder="1" applyAlignment="1" applyProtection="1">
      <alignment horizontal="center"/>
    </xf>
    <xf numFmtId="0" fontId="17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right" vertical="center" wrapText="1"/>
    </xf>
    <xf numFmtId="0" fontId="17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9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right" vertical="top" wrapText="1"/>
    </xf>
    <xf numFmtId="0" fontId="18" fillId="0" borderId="0" xfId="8" applyFont="1" applyFill="1" applyBorder="1" applyAlignment="1">
      <alignment vertical="top" wrapText="1"/>
    </xf>
    <xf numFmtId="0" fontId="17" fillId="0" borderId="0" xfId="8" applyNumberFormat="1" applyFont="1" applyFill="1" applyBorder="1" applyAlignment="1">
      <alignment horizontal="right" vertical="center" wrapText="1"/>
    </xf>
    <xf numFmtId="0" fontId="10" fillId="0" borderId="0" xfId="8" applyFont="1" applyFill="1" applyBorder="1" applyAlignment="1">
      <alignment vertical="center" wrapText="1"/>
    </xf>
    <xf numFmtId="0" fontId="30" fillId="0" borderId="0" xfId="8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right" vertical="center" wrapText="1"/>
    </xf>
    <xf numFmtId="0" fontId="31" fillId="0" borderId="0" xfId="8" applyFont="1" applyFill="1" applyBorder="1" applyAlignment="1">
      <alignment vertical="center"/>
    </xf>
    <xf numFmtId="0" fontId="15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9" fillId="0" borderId="0" xfId="8" applyFont="1" applyFill="1" applyBorder="1" applyAlignment="1">
      <alignment horizontal="right" vertical="center" wrapText="1"/>
    </xf>
    <xf numFmtId="0" fontId="17" fillId="0" borderId="0" xfId="8" applyFont="1" applyFill="1" applyBorder="1" applyAlignment="1">
      <alignment vertical="center"/>
    </xf>
    <xf numFmtId="0" fontId="15" fillId="0" borderId="0" xfId="8" applyFont="1" applyFill="1" applyBorder="1" applyAlignment="1">
      <alignment vertical="center" wrapText="1"/>
    </xf>
    <xf numFmtId="0" fontId="20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1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horizontal="center" vertical="center" wrapText="1"/>
    </xf>
    <xf numFmtId="0" fontId="33" fillId="0" borderId="0" xfId="8" applyFont="1" applyFill="1" applyBorder="1" applyAlignment="1">
      <alignment vertical="top" wrapText="1"/>
    </xf>
    <xf numFmtId="0" fontId="32" fillId="0" borderId="0" xfId="8" applyFont="1" applyFill="1" applyBorder="1"/>
    <xf numFmtId="0" fontId="32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horizontal="center"/>
    </xf>
    <xf numFmtId="0" fontId="34" fillId="0" borderId="0" xfId="8" applyFont="1" applyFill="1" applyBorder="1" applyAlignment="1">
      <alignment horizontal="center" wrapText="1"/>
    </xf>
    <xf numFmtId="0" fontId="18" fillId="0" borderId="0" xfId="8" applyFont="1" applyAlignment="1">
      <alignment vertical="center" wrapText="1"/>
    </xf>
    <xf numFmtId="0" fontId="22" fillId="0" borderId="0" xfId="8" applyFont="1" applyAlignment="1">
      <alignment vertical="center"/>
    </xf>
    <xf numFmtId="0" fontId="27" fillId="0" borderId="15" xfId="8" applyFont="1" applyBorder="1" applyAlignment="1" applyProtection="1">
      <alignment horizontal="right" vertical="center"/>
    </xf>
    <xf numFmtId="0" fontId="2" fillId="5" borderId="7" xfId="8" applyFont="1" applyFill="1" applyBorder="1" applyAlignment="1">
      <alignment horizontal="center" vertical="center" textRotation="90" wrapText="1"/>
    </xf>
    <xf numFmtId="0" fontId="36" fillId="0" borderId="0" xfId="8" applyFont="1" applyAlignment="1">
      <alignment horizontal="left"/>
    </xf>
    <xf numFmtId="0" fontId="39" fillId="3" borderId="8" xfId="8" applyFont="1" applyFill="1" applyBorder="1" applyAlignment="1">
      <alignment horizontal="right" vertical="center" wrapText="1"/>
    </xf>
    <xf numFmtId="0" fontId="39" fillId="3" borderId="8" xfId="8" applyFont="1" applyFill="1" applyBorder="1" applyAlignment="1">
      <alignment horizontal="center" vertical="center" wrapText="1"/>
    </xf>
    <xf numFmtId="0" fontId="38" fillId="6" borderId="3" xfId="8" applyFont="1" applyFill="1" applyBorder="1" applyAlignment="1">
      <alignment horizontal="right" vertical="center" wrapText="1"/>
    </xf>
    <xf numFmtId="0" fontId="18" fillId="0" borderId="0" xfId="8" applyFont="1"/>
    <xf numFmtId="0" fontId="41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1" fillId="9" borderId="2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9" borderId="2" xfId="0" applyFont="1" applyFill="1" applyBorder="1" applyAlignment="1">
      <alignment horizontal="center" vertical="center" wrapText="1"/>
    </xf>
    <xf numFmtId="0" fontId="41" fillId="9" borderId="4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9" borderId="12" xfId="0" applyFont="1" applyFill="1" applyBorder="1" applyAlignment="1">
      <alignment vertical="center" wrapText="1"/>
    </xf>
    <xf numFmtId="0" fontId="41" fillId="9" borderId="13" xfId="0" applyFont="1" applyFill="1" applyBorder="1" applyAlignment="1">
      <alignment vertical="center" wrapText="1"/>
    </xf>
    <xf numFmtId="0" fontId="41" fillId="9" borderId="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2" fillId="9" borderId="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1" fillId="9" borderId="20" xfId="0" applyFont="1" applyFill="1" applyBorder="1" applyAlignment="1">
      <alignment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37" fillId="6" borderId="3" xfId="8" applyFont="1" applyFill="1" applyBorder="1"/>
    <xf numFmtId="0" fontId="4" fillId="2" borderId="3" xfId="8" applyFont="1" applyFill="1" applyBorder="1"/>
    <xf numFmtId="0" fontId="0" fillId="2" borderId="3" xfId="0" applyFill="1" applyBorder="1"/>
    <xf numFmtId="0" fontId="18" fillId="6" borderId="3" xfId="8" applyFont="1" applyFill="1" applyBorder="1"/>
    <xf numFmtId="0" fontId="44" fillId="10" borderId="3" xfId="8" applyFont="1" applyFill="1" applyBorder="1"/>
    <xf numFmtId="0" fontId="45" fillId="10" borderId="3" xfId="8" applyFont="1" applyFill="1" applyBorder="1"/>
    <xf numFmtId="0" fontId="45" fillId="10" borderId="3" xfId="0" applyFont="1" applyFill="1" applyBorder="1"/>
    <xf numFmtId="0" fontId="38" fillId="11" borderId="3" xfId="8" applyFont="1" applyFill="1" applyBorder="1" applyAlignment="1">
      <alignment horizontal="right" vertical="center" wrapText="1"/>
    </xf>
    <xf numFmtId="0" fontId="0" fillId="11" borderId="3" xfId="8" applyFont="1" applyFill="1" applyBorder="1" applyProtection="1">
      <protection locked="0"/>
    </xf>
    <xf numFmtId="0" fontId="46" fillId="0" borderId="3" xfId="8" applyFont="1" applyFill="1" applyBorder="1" applyAlignment="1">
      <alignment vertical="center" wrapText="1"/>
    </xf>
    <xf numFmtId="0" fontId="46" fillId="0" borderId="13" xfId="8" applyFont="1" applyFill="1" applyBorder="1" applyAlignment="1">
      <alignment horizontal="left" vertical="center" wrapText="1"/>
    </xf>
    <xf numFmtId="0" fontId="49" fillId="0" borderId="3" xfId="8" applyFont="1" applyFill="1" applyBorder="1" applyAlignment="1">
      <alignment vertical="center" wrapText="1"/>
    </xf>
    <xf numFmtId="0" fontId="49" fillId="0" borderId="3" xfId="8" applyFont="1" applyFill="1" applyBorder="1" applyAlignment="1">
      <alignment horizontal="left" vertical="center"/>
    </xf>
    <xf numFmtId="0" fontId="46" fillId="0" borderId="3" xfId="8" applyFont="1" applyFill="1" applyBorder="1" applyAlignment="1">
      <alignment horizontal="left"/>
    </xf>
    <xf numFmtId="0" fontId="51" fillId="5" borderId="18" xfId="8" applyFont="1" applyFill="1" applyBorder="1" applyAlignment="1">
      <alignment horizontal="left" vertical="center"/>
    </xf>
    <xf numFmtId="0" fontId="52" fillId="5" borderId="7" xfId="8" applyFont="1" applyFill="1" applyBorder="1" applyAlignment="1">
      <alignment vertical="center" wrapText="1"/>
    </xf>
    <xf numFmtId="0" fontId="52" fillId="5" borderId="7" xfId="8" applyFont="1" applyFill="1" applyBorder="1" applyAlignment="1">
      <alignment horizontal="center" vertical="center" wrapText="1"/>
    </xf>
    <xf numFmtId="0" fontId="52" fillId="5" borderId="7" xfId="8" applyFont="1" applyFill="1" applyBorder="1" applyAlignment="1">
      <alignment horizontal="center" vertical="center" textRotation="90"/>
    </xf>
    <xf numFmtId="0" fontId="53" fillId="5" borderId="7" xfId="8" applyFont="1" applyFill="1" applyBorder="1" applyAlignment="1">
      <alignment horizontal="center" vertical="center" textRotation="90" wrapText="1"/>
    </xf>
    <xf numFmtId="0" fontId="46" fillId="0" borderId="3" xfId="8" applyFont="1" applyFill="1" applyBorder="1" applyAlignment="1">
      <alignment horizontal="center" vertical="center" wrapText="1"/>
    </xf>
    <xf numFmtId="0" fontId="35" fillId="11" borderId="3" xfId="8" applyFont="1" applyFill="1" applyBorder="1" applyAlignment="1">
      <alignment horizontal="center" vertical="center" wrapText="1"/>
    </xf>
    <xf numFmtId="0" fontId="49" fillId="0" borderId="3" xfId="8" applyFont="1" applyFill="1" applyBorder="1" applyAlignment="1">
      <alignment horizontal="center" vertical="center" wrapText="1"/>
    </xf>
    <xf numFmtId="0" fontId="44" fillId="10" borderId="3" xfId="8" applyFont="1" applyFill="1" applyBorder="1" applyAlignment="1">
      <alignment horizontal="center"/>
    </xf>
    <xf numFmtId="0" fontId="49" fillId="0" borderId="3" xfId="8" applyFont="1" applyFill="1" applyBorder="1" applyAlignment="1">
      <alignment horizontal="center"/>
    </xf>
    <xf numFmtId="0" fontId="46" fillId="0" borderId="3" xfId="8" applyFont="1" applyFill="1" applyBorder="1" applyAlignment="1">
      <alignment horizontal="center"/>
    </xf>
    <xf numFmtId="0" fontId="50" fillId="11" borderId="3" xfId="8" applyFont="1" applyFill="1" applyBorder="1" applyAlignment="1">
      <alignment vertical="center" wrapText="1"/>
    </xf>
    <xf numFmtId="0" fontId="50" fillId="3" borderId="7" xfId="8" applyFont="1" applyFill="1" applyBorder="1" applyAlignment="1">
      <alignment horizontal="left" vertical="center" wrapText="1"/>
    </xf>
    <xf numFmtId="0" fontId="54" fillId="3" borderId="7" xfId="8" applyFont="1" applyFill="1" applyBorder="1" applyAlignment="1">
      <alignment horizontal="left" vertical="center" wrapText="1"/>
    </xf>
    <xf numFmtId="0" fontId="50" fillId="3" borderId="5" xfId="8" applyFont="1" applyFill="1" applyBorder="1" applyAlignment="1">
      <alignment horizontal="left" vertical="center" wrapText="1"/>
    </xf>
    <xf numFmtId="0" fontId="54" fillId="3" borderId="21" xfId="8" applyFont="1" applyFill="1" applyBorder="1" applyAlignment="1">
      <alignment horizontal="left" vertical="center" wrapText="1"/>
    </xf>
    <xf numFmtId="0" fontId="54" fillId="3" borderId="18" xfId="8" applyFont="1" applyFill="1" applyBorder="1" applyAlignment="1">
      <alignment horizontal="left" vertical="center" wrapText="1"/>
    </xf>
    <xf numFmtId="0" fontId="54" fillId="3" borderId="23" xfId="8" applyFont="1" applyFill="1" applyBorder="1" applyAlignment="1">
      <alignment horizontal="left" vertical="center" wrapText="1"/>
    </xf>
    <xf numFmtId="0" fontId="47" fillId="0" borderId="17" xfId="8" applyFont="1" applyBorder="1" applyAlignment="1"/>
    <xf numFmtId="0" fontId="48" fillId="0" borderId="16" xfId="8" applyFont="1" applyBorder="1" applyAlignment="1"/>
    <xf numFmtId="0" fontId="55" fillId="0" borderId="16" xfId="8" applyFont="1" applyBorder="1" applyAlignment="1"/>
    <xf numFmtId="0" fontId="47" fillId="0" borderId="9" xfId="8" applyFont="1" applyBorder="1" applyAlignment="1">
      <alignment horizontal="left"/>
    </xf>
    <xf numFmtId="0" fontId="47" fillId="4" borderId="10" xfId="8" applyFont="1" applyFill="1" applyBorder="1" applyAlignment="1">
      <alignment horizontal="left"/>
    </xf>
    <xf numFmtId="0" fontId="47" fillId="4" borderId="11" xfId="8" applyFont="1" applyFill="1" applyBorder="1" applyAlignment="1">
      <alignment horizontal="left"/>
    </xf>
    <xf numFmtId="0" fontId="57" fillId="4" borderId="11" xfId="8" applyFont="1" applyFill="1" applyBorder="1" applyAlignment="1">
      <alignment horizontal="left"/>
    </xf>
    <xf numFmtId="0" fontId="50" fillId="10" borderId="3" xfId="8" applyFont="1" applyFill="1" applyBorder="1" applyAlignment="1">
      <alignment horizontal="left" wrapText="1"/>
    </xf>
    <xf numFmtId="0" fontId="41" fillId="9" borderId="5" xfId="0" applyFont="1" applyFill="1" applyBorder="1" applyAlignment="1">
      <alignment horizontal="center" vertical="center" wrapText="1"/>
    </xf>
    <xf numFmtId="0" fontId="38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0" fillId="2" borderId="46" xfId="8" applyFont="1" applyFill="1" applyBorder="1" applyProtection="1">
      <protection locked="0"/>
    </xf>
    <xf numFmtId="0" fontId="41" fillId="0" borderId="6" xfId="0" applyFont="1" applyFill="1" applyBorder="1" applyAlignment="1">
      <alignment horizontal="center" vertical="center" wrapText="1"/>
    </xf>
    <xf numFmtId="0" fontId="41" fillId="9" borderId="3" xfId="0" applyFont="1" applyFill="1" applyBorder="1" applyAlignment="1">
      <alignment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38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50" fillId="3" borderId="3" xfId="0" applyFont="1" applyFill="1" applyBorder="1" applyAlignment="1">
      <alignment vertical="center" wrapText="1"/>
    </xf>
    <xf numFmtId="0" fontId="41" fillId="9" borderId="5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5" fillId="7" borderId="25" xfId="8" applyFont="1" applyFill="1" applyBorder="1" applyAlignment="1">
      <alignment horizontal="center" vertical="center" wrapText="1"/>
    </xf>
    <xf numFmtId="0" fontId="15" fillId="7" borderId="0" xfId="8" applyFont="1" applyFill="1" applyBorder="1" applyAlignment="1">
      <alignment horizontal="center" vertical="center" wrapText="1"/>
    </xf>
    <xf numFmtId="0" fontId="15" fillId="7" borderId="26" xfId="8" applyFont="1" applyFill="1" applyBorder="1" applyAlignment="1">
      <alignment horizontal="center" vertical="center" wrapText="1"/>
    </xf>
    <xf numFmtId="0" fontId="15" fillId="7" borderId="27" xfId="8" applyFont="1" applyFill="1" applyBorder="1" applyAlignment="1">
      <alignment horizontal="center" vertical="center" wrapText="1"/>
    </xf>
    <xf numFmtId="0" fontId="11" fillId="0" borderId="30" xfId="8" applyFont="1" applyFill="1" applyBorder="1" applyAlignment="1">
      <alignment horizontal="center" vertical="center" wrapText="1"/>
    </xf>
    <xf numFmtId="0" fontId="11" fillId="0" borderId="31" xfId="8" applyFont="1" applyFill="1" applyBorder="1" applyAlignment="1">
      <alignment horizontal="center" vertical="center" wrapText="1"/>
    </xf>
    <xf numFmtId="0" fontId="56" fillId="6" borderId="32" xfId="8" applyFont="1" applyFill="1" applyBorder="1" applyAlignment="1">
      <alignment horizontal="center"/>
    </xf>
    <xf numFmtId="0" fontId="56" fillId="6" borderId="16" xfId="8" applyFont="1" applyFill="1" applyBorder="1" applyAlignment="1">
      <alignment horizontal="center"/>
    </xf>
    <xf numFmtId="0" fontId="56" fillId="6" borderId="24" xfId="8" applyFont="1" applyFill="1" applyBorder="1" applyAlignment="1">
      <alignment horizontal="center"/>
    </xf>
    <xf numFmtId="0" fontId="56" fillId="0" borderId="32" xfId="8" applyFont="1" applyBorder="1" applyAlignment="1">
      <alignment horizontal="center"/>
    </xf>
    <xf numFmtId="0" fontId="56" fillId="0" borderId="16" xfId="8" applyFont="1" applyBorder="1" applyAlignment="1">
      <alignment horizontal="center"/>
    </xf>
    <xf numFmtId="0" fontId="56" fillId="0" borderId="24" xfId="8" applyFont="1" applyBorder="1" applyAlignment="1">
      <alignment horizontal="center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43" fillId="0" borderId="17" xfId="8" applyFont="1" applyBorder="1" applyAlignment="1">
      <alignment horizontal="center"/>
    </xf>
    <xf numFmtId="0" fontId="43" fillId="0" borderId="16" xfId="8" applyFont="1" applyBorder="1" applyAlignment="1">
      <alignment horizontal="center"/>
    </xf>
    <xf numFmtId="0" fontId="4" fillId="0" borderId="28" xfId="8" applyFont="1" applyBorder="1" applyAlignment="1">
      <alignment horizontal="center"/>
    </xf>
    <xf numFmtId="0" fontId="4" fillId="0" borderId="29" xfId="8" applyFont="1" applyBorder="1" applyAlignment="1">
      <alignment horizontal="center"/>
    </xf>
    <xf numFmtId="0" fontId="4" fillId="0" borderId="38" xfId="8" applyFont="1" applyBorder="1" applyAlignment="1">
      <alignment horizontal="center"/>
    </xf>
    <xf numFmtId="0" fontId="4" fillId="0" borderId="25" xfId="8" applyFont="1" applyBorder="1" applyAlignment="1">
      <alignment horizontal="center"/>
    </xf>
    <xf numFmtId="0" fontId="4" fillId="0" borderId="0" xfId="8" applyFont="1" applyBorder="1" applyAlignment="1">
      <alignment horizontal="center"/>
    </xf>
    <xf numFmtId="0" fontId="4" fillId="0" borderId="39" xfId="8" applyFont="1" applyBorder="1" applyAlignment="1">
      <alignment horizontal="center"/>
    </xf>
    <xf numFmtId="0" fontId="4" fillId="0" borderId="26" xfId="8" applyFont="1" applyBorder="1" applyAlignment="1">
      <alignment horizontal="center"/>
    </xf>
    <xf numFmtId="0" fontId="4" fillId="0" borderId="27" xfId="8" applyFont="1" applyBorder="1" applyAlignment="1">
      <alignment horizontal="center"/>
    </xf>
    <xf numFmtId="0" fontId="4" fillId="0" borderId="40" xfId="8" applyFont="1" applyBorder="1" applyAlignment="1">
      <alignment horizontal="center"/>
    </xf>
    <xf numFmtId="0" fontId="3" fillId="0" borderId="41" xfId="8" applyFont="1" applyBorder="1" applyAlignment="1">
      <alignment horizontal="center"/>
    </xf>
    <xf numFmtId="0" fontId="3" fillId="0" borderId="42" xfId="8" applyFont="1" applyBorder="1" applyAlignment="1">
      <alignment horizontal="center"/>
    </xf>
    <xf numFmtId="0" fontId="3" fillId="0" borderId="4" xfId="8" applyFont="1" applyBorder="1" applyAlignment="1">
      <alignment horizontal="center"/>
    </xf>
    <xf numFmtId="0" fontId="3" fillId="0" borderId="43" xfId="8" applyFont="1" applyBorder="1" applyAlignment="1">
      <alignment horizontal="center"/>
    </xf>
    <xf numFmtId="0" fontId="3" fillId="0" borderId="50" xfId="8" applyFont="1" applyBorder="1" applyAlignment="1">
      <alignment horizontal="center"/>
    </xf>
    <xf numFmtId="0" fontId="26" fillId="8" borderId="23" xfId="8" applyFont="1" applyFill="1" applyBorder="1" applyAlignment="1" applyProtection="1">
      <alignment horizontal="center"/>
    </xf>
    <xf numFmtId="0" fontId="26" fillId="8" borderId="44" xfId="8" applyFont="1" applyFill="1" applyBorder="1" applyAlignment="1" applyProtection="1">
      <alignment horizontal="center"/>
    </xf>
    <xf numFmtId="0" fontId="26" fillId="8" borderId="45" xfId="8" applyFont="1" applyFill="1" applyBorder="1" applyAlignment="1" applyProtection="1">
      <alignment horizontal="center"/>
    </xf>
    <xf numFmtId="0" fontId="27" fillId="2" borderId="46" xfId="8" applyFont="1" applyFill="1" applyBorder="1" applyAlignment="1" applyProtection="1">
      <alignment horizontal="center" vertical="center"/>
      <protection locked="0"/>
    </xf>
    <xf numFmtId="0" fontId="27" fillId="2" borderId="47" xfId="8" applyFont="1" applyFill="1" applyBorder="1" applyAlignment="1" applyProtection="1">
      <alignment horizontal="center" vertical="center"/>
      <protection locked="0"/>
    </xf>
    <xf numFmtId="0" fontId="3" fillId="0" borderId="48" xfId="8" applyFont="1" applyBorder="1" applyAlignment="1">
      <alignment horizontal="center"/>
    </xf>
    <xf numFmtId="0" fontId="3" fillId="0" borderId="49" xfId="8" applyFont="1" applyBorder="1" applyAlignment="1">
      <alignment horizontal="center"/>
    </xf>
    <xf numFmtId="0" fontId="3" fillId="0" borderId="51" xfId="8" applyFont="1" applyBorder="1" applyAlignment="1">
      <alignment horizontal="center"/>
    </xf>
    <xf numFmtId="0" fontId="27" fillId="2" borderId="3" xfId="8" applyFont="1" applyFill="1" applyBorder="1" applyAlignment="1" applyProtection="1">
      <alignment horizontal="center"/>
      <protection locked="0"/>
    </xf>
    <xf numFmtId="0" fontId="27" fillId="2" borderId="37" xfId="8" applyFont="1" applyFill="1" applyBorder="1" applyAlignment="1" applyProtection="1">
      <alignment horizontal="center"/>
      <protection locked="0"/>
    </xf>
    <xf numFmtId="0" fontId="9" fillId="0" borderId="0" xfId="8" applyFont="1" applyAlignment="1">
      <alignment horizontal="left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26" fillId="8" borderId="21" xfId="8" applyFont="1" applyFill="1" applyBorder="1" applyAlignment="1" applyProtection="1">
      <alignment horizontal="center"/>
    </xf>
    <xf numFmtId="0" fontId="26" fillId="8" borderId="8" xfId="8" applyFont="1" applyFill="1" applyBorder="1" applyAlignment="1" applyProtection="1">
      <alignment horizontal="center"/>
    </xf>
    <xf numFmtId="0" fontId="26" fillId="8" borderId="35" xfId="8" applyFont="1" applyFill="1" applyBorder="1" applyAlignment="1" applyProtection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895350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0" y="0"/>
          <a:ext cx="169545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92"/>
  <sheetViews>
    <sheetView tabSelected="1" workbookViewId="0">
      <pane ySplit="9" topLeftCell="A88" activePane="bottomLeft" state="frozen"/>
      <selection pane="bottomLeft" activeCell="J90" sqref="J90"/>
    </sheetView>
  </sheetViews>
  <sheetFormatPr defaultColWidth="11" defaultRowHeight="18.75" x14ac:dyDescent="0.3"/>
  <cols>
    <col min="1" max="1" width="53.625" style="61" customWidth="1"/>
    <col min="2" max="2" width="10.125" style="65" customWidth="1"/>
    <col min="3" max="4" width="6.5" style="65" customWidth="1"/>
    <col min="5" max="5" width="11.125" customWidth="1"/>
    <col min="6" max="7" width="9.375" customWidth="1"/>
    <col min="8" max="8" width="9" customWidth="1"/>
  </cols>
  <sheetData>
    <row r="1" spans="1:8" ht="74.25" customHeight="1" thickBot="1" x14ac:dyDescent="0.3">
      <c r="A1" s="139"/>
      <c r="B1" s="140"/>
      <c r="C1" s="140"/>
      <c r="D1" s="140"/>
      <c r="E1" s="140"/>
      <c r="F1" s="140"/>
      <c r="G1" s="140"/>
      <c r="H1" s="141"/>
    </row>
    <row r="2" spans="1:8" ht="21.75" customHeight="1" thickBot="1" x14ac:dyDescent="0.45">
      <c r="A2" s="119" t="s">
        <v>201</v>
      </c>
      <c r="B2" s="120"/>
      <c r="C2" s="120"/>
      <c r="D2" s="120"/>
      <c r="E2" s="121"/>
      <c r="F2" s="121"/>
      <c r="G2" s="121"/>
      <c r="H2" s="121"/>
    </row>
    <row r="3" spans="1:8" ht="18.95" customHeight="1" thickBot="1" x14ac:dyDescent="0.35">
      <c r="A3" s="122" t="s">
        <v>176</v>
      </c>
      <c r="B3" s="148" t="s">
        <v>195</v>
      </c>
      <c r="C3" s="149"/>
      <c r="D3" s="149"/>
      <c r="E3" s="149"/>
      <c r="F3" s="149"/>
      <c r="G3" s="149"/>
      <c r="H3" s="150"/>
    </row>
    <row r="4" spans="1:8" ht="18.95" customHeight="1" thickBot="1" x14ac:dyDescent="0.35">
      <c r="A4" s="123" t="s">
        <v>202</v>
      </c>
      <c r="B4" s="151" t="s">
        <v>203</v>
      </c>
      <c r="C4" s="152"/>
      <c r="D4" s="152"/>
      <c r="E4" s="152"/>
      <c r="F4" s="152"/>
      <c r="G4" s="152"/>
      <c r="H4" s="153"/>
    </row>
    <row r="5" spans="1:8" ht="18.95" customHeight="1" thickBot="1" x14ac:dyDescent="0.35">
      <c r="A5" s="123" t="s">
        <v>153</v>
      </c>
      <c r="B5" s="151" t="s">
        <v>11</v>
      </c>
      <c r="C5" s="152"/>
      <c r="D5" s="152"/>
      <c r="E5" s="152"/>
      <c r="F5" s="152"/>
      <c r="G5" s="152"/>
      <c r="H5" s="153"/>
    </row>
    <row r="6" spans="1:8" ht="18.95" customHeight="1" thickBot="1" x14ac:dyDescent="0.35">
      <c r="A6" s="124" t="s">
        <v>9</v>
      </c>
      <c r="B6" s="151" t="s">
        <v>10</v>
      </c>
      <c r="C6" s="152"/>
      <c r="D6" s="152"/>
      <c r="E6" s="152"/>
      <c r="F6" s="152"/>
      <c r="G6" s="152"/>
      <c r="H6" s="153"/>
    </row>
    <row r="7" spans="1:8" ht="19.5" thickBot="1" x14ac:dyDescent="0.35">
      <c r="A7" s="125" t="s">
        <v>177</v>
      </c>
      <c r="B7" s="151"/>
      <c r="C7" s="152"/>
      <c r="D7" s="152"/>
      <c r="E7" s="152"/>
      <c r="F7" s="152"/>
      <c r="G7" s="152"/>
      <c r="H7" s="153"/>
    </row>
    <row r="8" spans="1:8" ht="19.5" thickBot="1" x14ac:dyDescent="0.35">
      <c r="A8" s="124" t="s">
        <v>178</v>
      </c>
      <c r="B8" s="151"/>
      <c r="C8" s="152"/>
      <c r="D8" s="152"/>
      <c r="E8" s="152"/>
      <c r="F8" s="152"/>
      <c r="G8" s="152"/>
      <c r="H8" s="153"/>
    </row>
    <row r="9" spans="1:8" ht="66.75" customHeight="1" thickBot="1" x14ac:dyDescent="0.3">
      <c r="A9" s="101" t="s">
        <v>162</v>
      </c>
      <c r="B9" s="102" t="s">
        <v>163</v>
      </c>
      <c r="C9" s="103" t="s">
        <v>164</v>
      </c>
      <c r="D9" s="104" t="s">
        <v>165</v>
      </c>
      <c r="E9" s="105"/>
      <c r="F9" s="105"/>
      <c r="G9" s="105" t="s">
        <v>204</v>
      </c>
      <c r="H9" s="60"/>
    </row>
    <row r="10" spans="1:8" ht="19.5" thickBot="1" x14ac:dyDescent="0.3">
      <c r="A10" s="117" t="s">
        <v>175</v>
      </c>
      <c r="B10" s="5"/>
      <c r="C10" s="6"/>
      <c r="D10" s="6"/>
      <c r="E10" s="6"/>
      <c r="F10" s="6"/>
      <c r="G10" s="6"/>
      <c r="H10" s="6"/>
    </row>
    <row r="11" spans="1:8" ht="15.75" x14ac:dyDescent="0.25">
      <c r="A11" s="66" t="s">
        <v>12</v>
      </c>
      <c r="B11" s="73" t="s">
        <v>22</v>
      </c>
      <c r="C11" s="69">
        <v>150</v>
      </c>
      <c r="D11" s="64">
        <f t="shared" ref="D11:D20" si="0">C11-E11-F11-G11-H11</f>
        <v>150</v>
      </c>
      <c r="E11" s="3"/>
      <c r="F11" s="3"/>
      <c r="G11" s="3"/>
      <c r="H11" s="3"/>
    </row>
    <row r="12" spans="1:8" ht="15.75" x14ac:dyDescent="0.25">
      <c r="A12" s="67" t="s">
        <v>13</v>
      </c>
      <c r="B12" s="73" t="s">
        <v>22</v>
      </c>
      <c r="C12" s="70">
        <v>150</v>
      </c>
      <c r="D12" s="64">
        <f t="shared" si="0"/>
        <v>150</v>
      </c>
      <c r="E12" s="3"/>
      <c r="F12" s="3"/>
      <c r="G12" s="3"/>
      <c r="H12" s="3"/>
    </row>
    <row r="13" spans="1:8" ht="15.75" x14ac:dyDescent="0.25">
      <c r="A13" s="67" t="s">
        <v>14</v>
      </c>
      <c r="B13" s="73" t="s">
        <v>22</v>
      </c>
      <c r="C13" s="70">
        <v>300</v>
      </c>
      <c r="D13" s="64">
        <f t="shared" si="0"/>
        <v>300</v>
      </c>
      <c r="E13" s="3"/>
      <c r="F13" s="3"/>
      <c r="G13" s="3"/>
      <c r="H13" s="3"/>
    </row>
    <row r="14" spans="1:8" ht="15.75" x14ac:dyDescent="0.25">
      <c r="A14" s="67" t="s">
        <v>15</v>
      </c>
      <c r="B14" s="74" t="s">
        <v>23</v>
      </c>
      <c r="C14" s="70">
        <v>20</v>
      </c>
      <c r="D14" s="64">
        <f t="shared" si="0"/>
        <v>20</v>
      </c>
      <c r="E14" s="3"/>
      <c r="F14" s="3"/>
      <c r="G14" s="3"/>
      <c r="H14" s="3"/>
    </row>
    <row r="15" spans="1:8" ht="15.75" x14ac:dyDescent="0.25">
      <c r="A15" s="67" t="s">
        <v>16</v>
      </c>
      <c r="B15" s="73" t="s">
        <v>22</v>
      </c>
      <c r="C15" s="71">
        <v>300</v>
      </c>
      <c r="D15" s="64">
        <f t="shared" si="0"/>
        <v>300</v>
      </c>
      <c r="E15" s="3"/>
      <c r="F15" s="3"/>
      <c r="G15" s="3"/>
      <c r="H15" s="3"/>
    </row>
    <row r="16" spans="1:8" ht="15.75" x14ac:dyDescent="0.25">
      <c r="A16" s="67" t="s">
        <v>17</v>
      </c>
      <c r="B16" s="75" t="s">
        <v>24</v>
      </c>
      <c r="C16" s="71">
        <v>1500</v>
      </c>
      <c r="D16" s="64">
        <f t="shared" si="0"/>
        <v>1500</v>
      </c>
      <c r="E16" s="3"/>
      <c r="F16" s="3"/>
      <c r="G16" s="3"/>
      <c r="H16" s="3"/>
    </row>
    <row r="17" spans="1:8" ht="15.75" x14ac:dyDescent="0.25">
      <c r="A17" s="68" t="s">
        <v>18</v>
      </c>
      <c r="B17" s="75" t="s">
        <v>24</v>
      </c>
      <c r="C17" s="72">
        <v>1000</v>
      </c>
      <c r="D17" s="64">
        <f t="shared" si="0"/>
        <v>1000</v>
      </c>
      <c r="E17" s="3"/>
      <c r="F17" s="3"/>
      <c r="G17" s="3"/>
      <c r="H17" s="3"/>
    </row>
    <row r="18" spans="1:8" ht="15.75" x14ac:dyDescent="0.25">
      <c r="A18" s="68" t="s">
        <v>19</v>
      </c>
      <c r="B18" s="76" t="s">
        <v>22</v>
      </c>
      <c r="C18" s="72">
        <v>500</v>
      </c>
      <c r="D18" s="64">
        <f t="shared" si="0"/>
        <v>500</v>
      </c>
      <c r="E18" s="3"/>
      <c r="F18" s="3"/>
      <c r="G18" s="3"/>
      <c r="H18" s="3"/>
    </row>
    <row r="19" spans="1:8" ht="15.75" x14ac:dyDescent="0.25">
      <c r="A19" s="68" t="s">
        <v>20</v>
      </c>
      <c r="B19" s="74" t="s">
        <v>23</v>
      </c>
      <c r="C19" s="72">
        <v>20</v>
      </c>
      <c r="D19" s="64">
        <f t="shared" si="0"/>
        <v>20</v>
      </c>
      <c r="E19" s="3"/>
      <c r="F19" s="3"/>
      <c r="G19" s="3"/>
      <c r="H19" s="3"/>
    </row>
    <row r="20" spans="1:8" ht="16.5" thickBot="1" x14ac:dyDescent="0.3">
      <c r="A20" s="68" t="s">
        <v>21</v>
      </c>
      <c r="B20" s="75" t="s">
        <v>24</v>
      </c>
      <c r="C20" s="72">
        <v>1000</v>
      </c>
      <c r="D20" s="64">
        <f t="shared" si="0"/>
        <v>1000</v>
      </c>
      <c r="E20" s="3"/>
      <c r="F20" s="3"/>
      <c r="G20" s="3"/>
      <c r="H20" s="3"/>
    </row>
    <row r="21" spans="1:8" ht="19.5" thickBot="1" x14ac:dyDescent="0.3">
      <c r="A21" s="118" t="s">
        <v>174</v>
      </c>
      <c r="B21" s="7"/>
      <c r="C21" s="8"/>
      <c r="D21" s="8"/>
      <c r="E21" s="8"/>
      <c r="F21" s="8"/>
      <c r="G21" s="8"/>
      <c r="H21" s="8"/>
    </row>
    <row r="22" spans="1:8" ht="15.75" x14ac:dyDescent="0.25">
      <c r="A22" s="66" t="s">
        <v>25</v>
      </c>
      <c r="B22" s="73" t="s">
        <v>22</v>
      </c>
      <c r="C22" s="69">
        <v>400</v>
      </c>
      <c r="D22" s="64">
        <f t="shared" ref="D22:D41" si="1">C22-E22-F22-G22-H22</f>
        <v>400</v>
      </c>
      <c r="E22" s="3"/>
      <c r="F22" s="3"/>
      <c r="G22" s="3"/>
      <c r="H22" s="3"/>
    </row>
    <row r="23" spans="1:8" ht="15.75" x14ac:dyDescent="0.25">
      <c r="A23" s="66" t="s">
        <v>199</v>
      </c>
      <c r="B23" s="73" t="s">
        <v>22</v>
      </c>
      <c r="C23" s="69">
        <v>400</v>
      </c>
      <c r="D23" s="64">
        <f t="shared" si="1"/>
        <v>400</v>
      </c>
      <c r="E23" s="3"/>
      <c r="F23" s="3"/>
      <c r="G23" s="3"/>
      <c r="H23" s="3"/>
    </row>
    <row r="24" spans="1:8" ht="15.75" x14ac:dyDescent="0.25">
      <c r="A24" s="67" t="s">
        <v>26</v>
      </c>
      <c r="B24" s="73" t="s">
        <v>22</v>
      </c>
      <c r="C24" s="70">
        <v>400</v>
      </c>
      <c r="D24" s="64">
        <f t="shared" si="1"/>
        <v>400</v>
      </c>
      <c r="E24" s="3"/>
      <c r="F24" s="3"/>
      <c r="G24" s="3"/>
      <c r="H24" s="3"/>
    </row>
    <row r="25" spans="1:8" ht="15.75" x14ac:dyDescent="0.25">
      <c r="A25" s="67" t="s">
        <v>27</v>
      </c>
      <c r="B25" s="73" t="s">
        <v>22</v>
      </c>
      <c r="C25" s="70">
        <v>400</v>
      </c>
      <c r="D25" s="64">
        <f t="shared" si="1"/>
        <v>400</v>
      </c>
      <c r="E25" s="3"/>
      <c r="F25" s="3"/>
      <c r="G25" s="3"/>
      <c r="H25" s="3"/>
    </row>
    <row r="26" spans="1:8" ht="15.75" x14ac:dyDescent="0.25">
      <c r="A26" s="67" t="s">
        <v>28</v>
      </c>
      <c r="B26" s="73" t="s">
        <v>22</v>
      </c>
      <c r="C26" s="70">
        <v>200</v>
      </c>
      <c r="D26" s="64">
        <f t="shared" si="1"/>
        <v>200</v>
      </c>
      <c r="E26" s="3"/>
      <c r="F26" s="3"/>
      <c r="G26" s="3"/>
      <c r="H26" s="3"/>
    </row>
    <row r="27" spans="1:8" ht="15.75" x14ac:dyDescent="0.25">
      <c r="A27" s="67" t="s">
        <v>29</v>
      </c>
      <c r="B27" s="73" t="s">
        <v>22</v>
      </c>
      <c r="C27" s="70">
        <v>400</v>
      </c>
      <c r="D27" s="64">
        <f t="shared" si="1"/>
        <v>400</v>
      </c>
      <c r="E27" s="3"/>
      <c r="F27" s="3"/>
      <c r="G27" s="3"/>
      <c r="H27" s="3"/>
    </row>
    <row r="28" spans="1:8" ht="15.75" x14ac:dyDescent="0.25">
      <c r="A28" s="67" t="s">
        <v>30</v>
      </c>
      <c r="B28" s="73" t="s">
        <v>22</v>
      </c>
      <c r="C28" s="70">
        <v>100</v>
      </c>
      <c r="D28" s="64">
        <f t="shared" si="1"/>
        <v>100</v>
      </c>
      <c r="E28" s="3"/>
      <c r="F28" s="3"/>
      <c r="G28" s="3"/>
      <c r="H28" s="3"/>
    </row>
    <row r="29" spans="1:8" ht="15.75" x14ac:dyDescent="0.25">
      <c r="A29" s="67" t="s">
        <v>31</v>
      </c>
      <c r="B29" s="73" t="s">
        <v>22</v>
      </c>
      <c r="C29" s="70">
        <v>300</v>
      </c>
      <c r="D29" s="64">
        <f t="shared" si="1"/>
        <v>300</v>
      </c>
      <c r="E29" s="3"/>
      <c r="F29" s="3"/>
      <c r="G29" s="3"/>
      <c r="H29" s="3"/>
    </row>
    <row r="30" spans="1:8" ht="15.75" x14ac:dyDescent="0.25">
      <c r="A30" s="67" t="s">
        <v>32</v>
      </c>
      <c r="B30" s="73" t="s">
        <v>22</v>
      </c>
      <c r="C30" s="70">
        <v>300</v>
      </c>
      <c r="D30" s="64">
        <f t="shared" si="1"/>
        <v>300</v>
      </c>
      <c r="E30" s="3"/>
      <c r="F30" s="3"/>
      <c r="G30" s="3"/>
      <c r="H30" s="3"/>
    </row>
    <row r="31" spans="1:8" ht="15.75" x14ac:dyDescent="0.25">
      <c r="A31" s="67" t="s">
        <v>33</v>
      </c>
      <c r="B31" s="73" t="s">
        <v>22</v>
      </c>
      <c r="C31" s="70">
        <v>1000</v>
      </c>
      <c r="D31" s="64">
        <f t="shared" si="1"/>
        <v>1000</v>
      </c>
      <c r="E31" s="3"/>
      <c r="F31" s="3"/>
      <c r="G31" s="3"/>
      <c r="H31" s="3"/>
    </row>
    <row r="32" spans="1:8" ht="15.75" x14ac:dyDescent="0.25">
      <c r="A32" s="67" t="s">
        <v>34</v>
      </c>
      <c r="B32" s="73" t="s">
        <v>22</v>
      </c>
      <c r="C32" s="70">
        <v>600</v>
      </c>
      <c r="D32" s="64">
        <f t="shared" si="1"/>
        <v>600</v>
      </c>
      <c r="E32" s="3"/>
      <c r="F32" s="3"/>
      <c r="G32" s="3"/>
      <c r="H32" s="3"/>
    </row>
    <row r="33" spans="1:8" ht="18" customHeight="1" x14ac:dyDescent="0.25">
      <c r="A33" s="67" t="s">
        <v>35</v>
      </c>
      <c r="B33" s="73" t="s">
        <v>22</v>
      </c>
      <c r="C33" s="70">
        <v>400</v>
      </c>
      <c r="D33" s="64">
        <f t="shared" si="1"/>
        <v>400</v>
      </c>
      <c r="E33" s="3"/>
      <c r="F33" s="3"/>
      <c r="G33" s="3"/>
      <c r="H33" s="3"/>
    </row>
    <row r="34" spans="1:8" ht="15.75" x14ac:dyDescent="0.25">
      <c r="A34" s="67" t="s">
        <v>36</v>
      </c>
      <c r="B34" s="73" t="s">
        <v>22</v>
      </c>
      <c r="C34" s="71">
        <v>300</v>
      </c>
      <c r="D34" s="64">
        <f t="shared" si="1"/>
        <v>300</v>
      </c>
      <c r="E34" s="3"/>
      <c r="F34" s="3"/>
      <c r="G34" s="3"/>
      <c r="H34" s="3"/>
    </row>
    <row r="35" spans="1:8" ht="15.75" x14ac:dyDescent="0.25">
      <c r="A35" s="67" t="s">
        <v>37</v>
      </c>
      <c r="B35" s="73" t="s">
        <v>22</v>
      </c>
      <c r="C35" s="71">
        <v>300</v>
      </c>
      <c r="D35" s="64">
        <f t="shared" si="1"/>
        <v>300</v>
      </c>
      <c r="E35" s="3"/>
      <c r="F35" s="3"/>
      <c r="G35" s="3"/>
      <c r="H35" s="3"/>
    </row>
    <row r="36" spans="1:8" ht="15.75" x14ac:dyDescent="0.25">
      <c r="A36" s="67" t="s">
        <v>38</v>
      </c>
      <c r="B36" s="73" t="s">
        <v>22</v>
      </c>
      <c r="C36" s="71">
        <v>400</v>
      </c>
      <c r="D36" s="64">
        <f t="shared" si="1"/>
        <v>400</v>
      </c>
      <c r="E36" s="3"/>
      <c r="F36" s="3"/>
      <c r="G36" s="3"/>
      <c r="H36" s="3"/>
    </row>
    <row r="37" spans="1:8" ht="15.75" x14ac:dyDescent="0.25">
      <c r="A37" s="67" t="s">
        <v>39</v>
      </c>
      <c r="B37" s="73" t="s">
        <v>22</v>
      </c>
      <c r="C37" s="71">
        <v>100</v>
      </c>
      <c r="D37" s="64">
        <f t="shared" si="1"/>
        <v>100</v>
      </c>
      <c r="E37" s="3"/>
      <c r="F37" s="3"/>
      <c r="G37" s="3"/>
      <c r="H37" s="3"/>
    </row>
    <row r="38" spans="1:8" ht="15.75" x14ac:dyDescent="0.25">
      <c r="A38" s="67" t="s">
        <v>40</v>
      </c>
      <c r="B38" s="73" t="s">
        <v>22</v>
      </c>
      <c r="C38" s="71">
        <v>100</v>
      </c>
      <c r="D38" s="64">
        <f t="shared" si="1"/>
        <v>100</v>
      </c>
      <c r="E38" s="3"/>
      <c r="F38" s="3"/>
      <c r="G38" s="3"/>
      <c r="H38" s="3"/>
    </row>
    <row r="39" spans="1:8" ht="15.75" x14ac:dyDescent="0.25">
      <c r="A39" s="67" t="s">
        <v>41</v>
      </c>
      <c r="B39" s="73" t="s">
        <v>22</v>
      </c>
      <c r="C39" s="71">
        <v>500</v>
      </c>
      <c r="D39" s="64">
        <f t="shared" si="1"/>
        <v>500</v>
      </c>
      <c r="E39" s="3"/>
      <c r="F39" s="3"/>
      <c r="G39" s="3"/>
      <c r="H39" s="3"/>
    </row>
    <row r="40" spans="1:8" ht="15.75" x14ac:dyDescent="0.25">
      <c r="A40" s="67" t="s">
        <v>42</v>
      </c>
      <c r="B40" s="73" t="s">
        <v>22</v>
      </c>
      <c r="C40" s="71">
        <v>300</v>
      </c>
      <c r="D40" s="64">
        <f t="shared" si="1"/>
        <v>300</v>
      </c>
      <c r="E40" s="3"/>
      <c r="F40" s="3"/>
      <c r="G40" s="3"/>
      <c r="H40" s="3"/>
    </row>
    <row r="41" spans="1:8" ht="15.75" x14ac:dyDescent="0.25">
      <c r="A41" s="68" t="s">
        <v>43</v>
      </c>
      <c r="B41" s="73" t="s">
        <v>22</v>
      </c>
      <c r="C41" s="72">
        <v>400</v>
      </c>
      <c r="D41" s="64">
        <f t="shared" si="1"/>
        <v>400</v>
      </c>
      <c r="E41" s="3"/>
      <c r="F41" s="3"/>
      <c r="G41" s="3"/>
      <c r="H41" s="3"/>
    </row>
    <row r="42" spans="1:8" ht="19.5" thickBot="1" x14ac:dyDescent="0.3">
      <c r="A42" s="113" t="s">
        <v>173</v>
      </c>
      <c r="B42" s="5"/>
      <c r="C42" s="5"/>
      <c r="D42" s="5"/>
      <c r="E42" s="5"/>
      <c r="F42" s="5"/>
      <c r="G42" s="5"/>
      <c r="H42" s="5"/>
    </row>
    <row r="43" spans="1:8" ht="15.75" x14ac:dyDescent="0.25">
      <c r="A43" s="67" t="s">
        <v>44</v>
      </c>
      <c r="B43" s="73" t="s">
        <v>22</v>
      </c>
      <c r="C43" s="71">
        <v>20</v>
      </c>
      <c r="D43" s="64">
        <f t="shared" ref="D43:D53" si="2">C43-E43-F43-G43-H43</f>
        <v>20</v>
      </c>
      <c r="E43" s="3"/>
      <c r="F43" s="3"/>
      <c r="G43" s="3"/>
      <c r="H43" s="3"/>
    </row>
    <row r="44" spans="1:8" ht="15.75" x14ac:dyDescent="0.25">
      <c r="A44" s="67" t="s">
        <v>45</v>
      </c>
      <c r="B44" s="73" t="s">
        <v>22</v>
      </c>
      <c r="C44" s="71">
        <v>20</v>
      </c>
      <c r="D44" s="64">
        <f t="shared" si="2"/>
        <v>20</v>
      </c>
      <c r="E44" s="3"/>
      <c r="F44" s="3"/>
      <c r="G44" s="3"/>
      <c r="H44" s="3"/>
    </row>
    <row r="45" spans="1:8" ht="15.75" x14ac:dyDescent="0.25">
      <c r="A45" s="67" t="s">
        <v>46</v>
      </c>
      <c r="B45" s="73" t="s">
        <v>22</v>
      </c>
      <c r="C45" s="71">
        <v>20</v>
      </c>
      <c r="D45" s="64">
        <f t="shared" si="2"/>
        <v>20</v>
      </c>
      <c r="E45" s="3"/>
      <c r="F45" s="3"/>
      <c r="G45" s="3"/>
      <c r="H45" s="3"/>
    </row>
    <row r="46" spans="1:8" ht="15.75" x14ac:dyDescent="0.25">
      <c r="A46" s="67" t="s">
        <v>47</v>
      </c>
      <c r="B46" s="73" t="s">
        <v>22</v>
      </c>
      <c r="C46" s="71">
        <v>20</v>
      </c>
      <c r="D46" s="64">
        <f t="shared" si="2"/>
        <v>20</v>
      </c>
      <c r="E46" s="3"/>
      <c r="F46" s="3"/>
      <c r="G46" s="3"/>
      <c r="H46" s="3"/>
    </row>
    <row r="47" spans="1:8" ht="15.75" x14ac:dyDescent="0.25">
      <c r="A47" s="67" t="s">
        <v>48</v>
      </c>
      <c r="B47" s="73" t="s">
        <v>22</v>
      </c>
      <c r="C47" s="71">
        <v>20</v>
      </c>
      <c r="D47" s="64">
        <f t="shared" si="2"/>
        <v>20</v>
      </c>
      <c r="E47" s="3"/>
      <c r="F47" s="3"/>
      <c r="G47" s="3"/>
      <c r="H47" s="3"/>
    </row>
    <row r="48" spans="1:8" ht="15.75" x14ac:dyDescent="0.25">
      <c r="A48" s="67" t="s">
        <v>49</v>
      </c>
      <c r="B48" s="73" t="s">
        <v>22</v>
      </c>
      <c r="C48" s="71">
        <v>20</v>
      </c>
      <c r="D48" s="64">
        <f t="shared" si="2"/>
        <v>20</v>
      </c>
      <c r="E48" s="3"/>
      <c r="F48" s="3"/>
      <c r="G48" s="3"/>
      <c r="H48" s="3"/>
    </row>
    <row r="49" spans="1:8" ht="15.75" x14ac:dyDescent="0.25">
      <c r="A49" s="67" t="s">
        <v>50</v>
      </c>
      <c r="B49" s="73" t="s">
        <v>22</v>
      </c>
      <c r="C49" s="71">
        <v>20</v>
      </c>
      <c r="D49" s="64">
        <f t="shared" si="2"/>
        <v>20</v>
      </c>
      <c r="E49" s="3"/>
      <c r="F49" s="3"/>
      <c r="G49" s="3"/>
      <c r="H49" s="3"/>
    </row>
    <row r="50" spans="1:8" ht="15.75" x14ac:dyDescent="0.25">
      <c r="A50" s="67" t="s">
        <v>51</v>
      </c>
      <c r="B50" s="73" t="s">
        <v>22</v>
      </c>
      <c r="C50" s="71">
        <v>20</v>
      </c>
      <c r="D50" s="64">
        <f t="shared" si="2"/>
        <v>20</v>
      </c>
      <c r="E50" s="3"/>
      <c r="F50" s="3"/>
      <c r="G50" s="3"/>
      <c r="H50" s="3"/>
    </row>
    <row r="51" spans="1:8" ht="15.75" x14ac:dyDescent="0.25">
      <c r="A51" s="67" t="s">
        <v>52</v>
      </c>
      <c r="B51" s="73" t="s">
        <v>22</v>
      </c>
      <c r="C51" s="71">
        <v>20</v>
      </c>
      <c r="D51" s="64">
        <f t="shared" si="2"/>
        <v>20</v>
      </c>
      <c r="E51" s="3"/>
      <c r="F51" s="3"/>
      <c r="G51" s="3"/>
      <c r="H51" s="3"/>
    </row>
    <row r="52" spans="1:8" ht="15.75" x14ac:dyDescent="0.25">
      <c r="A52" s="67" t="s">
        <v>53</v>
      </c>
      <c r="B52" s="73" t="s">
        <v>22</v>
      </c>
      <c r="C52" s="71">
        <v>20</v>
      </c>
      <c r="D52" s="64">
        <f t="shared" si="2"/>
        <v>20</v>
      </c>
      <c r="E52" s="3"/>
      <c r="F52" s="3"/>
      <c r="G52" s="3"/>
      <c r="H52" s="3"/>
    </row>
    <row r="53" spans="1:8" ht="16.5" thickBot="1" x14ac:dyDescent="0.3">
      <c r="A53" s="67" t="s">
        <v>54</v>
      </c>
      <c r="B53" s="73" t="s">
        <v>22</v>
      </c>
      <c r="C53" s="71">
        <v>20</v>
      </c>
      <c r="D53" s="64">
        <f t="shared" si="2"/>
        <v>20</v>
      </c>
      <c r="E53" s="3"/>
      <c r="F53" s="3"/>
      <c r="G53" s="3"/>
      <c r="H53" s="3"/>
    </row>
    <row r="54" spans="1:8" ht="19.5" thickBot="1" x14ac:dyDescent="0.3">
      <c r="A54" s="117" t="s">
        <v>172</v>
      </c>
      <c r="B54" s="62"/>
      <c r="C54" s="63"/>
      <c r="D54" s="63"/>
      <c r="E54" s="63"/>
      <c r="F54" s="63"/>
      <c r="G54" s="63"/>
      <c r="H54" s="63"/>
    </row>
    <row r="55" spans="1:8" ht="15.75" x14ac:dyDescent="0.25">
      <c r="A55" s="67" t="s">
        <v>55</v>
      </c>
      <c r="B55" s="73" t="s">
        <v>22</v>
      </c>
      <c r="C55" s="70">
        <v>400</v>
      </c>
      <c r="D55" s="64">
        <f t="shared" ref="D55:D60" si="3">C55-E55-F55-G55-H55</f>
        <v>400</v>
      </c>
      <c r="E55" s="3"/>
      <c r="F55" s="3"/>
      <c r="G55" s="3"/>
      <c r="H55" s="3"/>
    </row>
    <row r="56" spans="1:8" ht="15.75" x14ac:dyDescent="0.25">
      <c r="A56" s="67" t="s">
        <v>197</v>
      </c>
      <c r="B56" s="73" t="s">
        <v>22</v>
      </c>
      <c r="C56" s="70">
        <v>400</v>
      </c>
      <c r="D56" s="64">
        <f t="shared" si="3"/>
        <v>400</v>
      </c>
      <c r="E56" s="3"/>
      <c r="F56" s="3"/>
      <c r="G56" s="3"/>
      <c r="H56" s="3"/>
    </row>
    <row r="57" spans="1:8" ht="15.75" x14ac:dyDescent="0.25">
      <c r="A57" s="67" t="s">
        <v>56</v>
      </c>
      <c r="B57" s="73" t="s">
        <v>22</v>
      </c>
      <c r="C57" s="70">
        <v>400</v>
      </c>
      <c r="D57" s="64">
        <f t="shared" si="3"/>
        <v>400</v>
      </c>
      <c r="E57" s="3"/>
      <c r="F57" s="3"/>
      <c r="G57" s="3"/>
      <c r="H57" s="3"/>
    </row>
    <row r="58" spans="1:8" ht="15.75" x14ac:dyDescent="0.25">
      <c r="A58" s="67" t="s">
        <v>57</v>
      </c>
      <c r="B58" s="73" t="s">
        <v>22</v>
      </c>
      <c r="C58" s="70">
        <v>500</v>
      </c>
      <c r="D58" s="64">
        <f t="shared" si="3"/>
        <v>500</v>
      </c>
      <c r="E58" s="3"/>
      <c r="F58" s="3"/>
      <c r="G58" s="3"/>
      <c r="H58" s="3"/>
    </row>
    <row r="59" spans="1:8" ht="15.75" x14ac:dyDescent="0.25">
      <c r="A59" s="67" t="s">
        <v>58</v>
      </c>
      <c r="B59" s="73" t="s">
        <v>22</v>
      </c>
      <c r="C59" s="70">
        <v>200</v>
      </c>
      <c r="D59" s="64">
        <f t="shared" si="3"/>
        <v>200</v>
      </c>
      <c r="E59" s="3"/>
      <c r="F59" s="3"/>
      <c r="G59" s="3"/>
      <c r="H59" s="3"/>
    </row>
    <row r="60" spans="1:8" ht="16.5" thickBot="1" x14ac:dyDescent="0.3">
      <c r="A60" s="67" t="s">
        <v>59</v>
      </c>
      <c r="B60" s="73" t="s">
        <v>22</v>
      </c>
      <c r="C60" s="70">
        <v>400</v>
      </c>
      <c r="D60" s="64">
        <f t="shared" si="3"/>
        <v>400</v>
      </c>
      <c r="E60" s="3"/>
      <c r="F60" s="3"/>
      <c r="G60" s="3"/>
      <c r="H60" s="3"/>
    </row>
    <row r="61" spans="1:8" ht="19.5" thickBot="1" x14ac:dyDescent="0.3">
      <c r="A61" s="116" t="s">
        <v>171</v>
      </c>
      <c r="B61" s="62"/>
      <c r="C61" s="63"/>
      <c r="D61" s="63"/>
      <c r="E61" s="63"/>
      <c r="F61" s="63"/>
      <c r="G61" s="63"/>
      <c r="H61" s="63"/>
    </row>
    <row r="62" spans="1:8" ht="15.75" x14ac:dyDescent="0.25">
      <c r="A62" s="77" t="s">
        <v>60</v>
      </c>
      <c r="B62" s="73" t="s">
        <v>22</v>
      </c>
      <c r="C62" s="79">
        <v>300</v>
      </c>
      <c r="D62" s="64">
        <f>C62-E62-F62-G62-H62</f>
        <v>300</v>
      </c>
      <c r="E62" s="3"/>
      <c r="F62" s="3"/>
      <c r="G62" s="3"/>
      <c r="H62" s="3"/>
    </row>
    <row r="63" spans="1:8" ht="15.75" x14ac:dyDescent="0.25">
      <c r="A63" s="77" t="s">
        <v>61</v>
      </c>
      <c r="B63" s="73" t="s">
        <v>22</v>
      </c>
      <c r="C63" s="79">
        <v>300</v>
      </c>
      <c r="D63" s="64">
        <f t="shared" ref="D63:D70" si="4">C63-E63-F63-G63-H63</f>
        <v>300</v>
      </c>
      <c r="E63" s="3"/>
      <c r="F63" s="3"/>
      <c r="G63" s="3"/>
      <c r="H63" s="3"/>
    </row>
    <row r="64" spans="1:8" ht="15.75" x14ac:dyDescent="0.25">
      <c r="A64" s="78" t="s">
        <v>62</v>
      </c>
      <c r="B64" s="73" t="s">
        <v>22</v>
      </c>
      <c r="C64" s="71">
        <v>500</v>
      </c>
      <c r="D64" s="64">
        <f t="shared" si="4"/>
        <v>500</v>
      </c>
      <c r="E64" s="3"/>
      <c r="F64" s="3"/>
      <c r="G64" s="3"/>
      <c r="H64" s="3"/>
    </row>
    <row r="65" spans="1:8" ht="15.75" x14ac:dyDescent="0.25">
      <c r="A65" s="68" t="s">
        <v>63</v>
      </c>
      <c r="B65" s="73" t="s">
        <v>22</v>
      </c>
      <c r="C65" s="72">
        <v>300</v>
      </c>
      <c r="D65" s="64">
        <f t="shared" si="4"/>
        <v>300</v>
      </c>
      <c r="E65" s="3"/>
      <c r="F65" s="3"/>
      <c r="G65" s="3"/>
      <c r="H65" s="3"/>
    </row>
    <row r="66" spans="1:8" ht="15.75" x14ac:dyDescent="0.25">
      <c r="A66" s="68" t="s">
        <v>25</v>
      </c>
      <c r="B66" s="73" t="s">
        <v>22</v>
      </c>
      <c r="C66" s="72">
        <v>400</v>
      </c>
      <c r="D66" s="64">
        <f t="shared" si="4"/>
        <v>400</v>
      </c>
      <c r="E66" s="3"/>
      <c r="F66" s="3"/>
      <c r="G66" s="3"/>
      <c r="H66" s="3"/>
    </row>
    <row r="67" spans="1:8" ht="15.75" x14ac:dyDescent="0.25">
      <c r="A67" s="68" t="s">
        <v>64</v>
      </c>
      <c r="B67" s="73" t="s">
        <v>22</v>
      </c>
      <c r="C67" s="72">
        <v>400</v>
      </c>
      <c r="D67" s="64">
        <f t="shared" si="4"/>
        <v>400</v>
      </c>
      <c r="E67" s="3"/>
      <c r="F67" s="3"/>
      <c r="G67" s="3"/>
      <c r="H67" s="3"/>
    </row>
    <row r="68" spans="1:8" ht="15.75" x14ac:dyDescent="0.25">
      <c r="A68" s="68" t="s">
        <v>65</v>
      </c>
      <c r="B68" s="73" t="s">
        <v>22</v>
      </c>
      <c r="C68" s="72">
        <v>400</v>
      </c>
      <c r="D68" s="64">
        <f t="shared" si="4"/>
        <v>400</v>
      </c>
      <c r="E68" s="3"/>
      <c r="F68" s="3"/>
      <c r="G68" s="3"/>
      <c r="H68" s="3"/>
    </row>
    <row r="69" spans="1:8" ht="15.75" x14ac:dyDescent="0.25">
      <c r="A69" s="68" t="s">
        <v>66</v>
      </c>
      <c r="B69" s="73" t="s">
        <v>22</v>
      </c>
      <c r="C69" s="72">
        <v>400</v>
      </c>
      <c r="D69" s="64">
        <f t="shared" si="4"/>
        <v>400</v>
      </c>
      <c r="E69" s="3"/>
      <c r="F69" s="3"/>
      <c r="G69" s="3"/>
      <c r="H69" s="3"/>
    </row>
    <row r="70" spans="1:8" ht="15.75" x14ac:dyDescent="0.25">
      <c r="A70" s="68" t="s">
        <v>67</v>
      </c>
      <c r="B70" s="73" t="s">
        <v>22</v>
      </c>
      <c r="C70" s="72">
        <v>300</v>
      </c>
      <c r="D70" s="64">
        <f t="shared" si="4"/>
        <v>300</v>
      </c>
      <c r="E70" s="3"/>
      <c r="F70" s="3"/>
      <c r="G70" s="3"/>
      <c r="H70" s="3"/>
    </row>
    <row r="71" spans="1:8" ht="15.75" x14ac:dyDescent="0.25">
      <c r="A71" s="68" t="s">
        <v>68</v>
      </c>
      <c r="B71" s="73" t="s">
        <v>22</v>
      </c>
      <c r="C71" s="72">
        <v>300</v>
      </c>
      <c r="D71" s="64">
        <f>C71-E71-F71-G71-H71</f>
        <v>300</v>
      </c>
      <c r="E71" s="3"/>
      <c r="F71" s="3"/>
      <c r="G71" s="3"/>
      <c r="H71" s="3"/>
    </row>
    <row r="72" spans="1:8" ht="15.75" x14ac:dyDescent="0.25">
      <c r="A72" s="67" t="s">
        <v>69</v>
      </c>
      <c r="B72" s="73" t="s">
        <v>22</v>
      </c>
      <c r="C72" s="70">
        <v>300</v>
      </c>
      <c r="D72" s="64">
        <f>C72-E72-F72-G72-H72</f>
        <v>300</v>
      </c>
      <c r="E72" s="3"/>
      <c r="F72" s="3"/>
      <c r="G72" s="3"/>
      <c r="H72" s="3"/>
    </row>
    <row r="73" spans="1:8" ht="15.75" x14ac:dyDescent="0.25">
      <c r="A73" s="68" t="s">
        <v>70</v>
      </c>
      <c r="B73" s="73" t="s">
        <v>22</v>
      </c>
      <c r="C73" s="72">
        <v>300</v>
      </c>
      <c r="D73" s="64">
        <f>C73-E73-F73-G73-H73</f>
        <v>300</v>
      </c>
      <c r="E73" s="3"/>
      <c r="F73" s="3"/>
      <c r="G73" s="3"/>
      <c r="H73" s="3"/>
    </row>
    <row r="74" spans="1:8" ht="18.95" customHeight="1" thickBot="1" x14ac:dyDescent="0.3">
      <c r="A74" s="113" t="s">
        <v>179</v>
      </c>
      <c r="B74" s="5"/>
      <c r="C74" s="5"/>
      <c r="D74" s="5"/>
      <c r="E74" s="5"/>
      <c r="F74" s="5"/>
      <c r="G74" s="5"/>
      <c r="H74" s="5"/>
    </row>
    <row r="75" spans="1:8" ht="15.75" x14ac:dyDescent="0.25">
      <c r="A75" s="67" t="s">
        <v>71</v>
      </c>
      <c r="B75" s="73" t="s">
        <v>22</v>
      </c>
      <c r="C75" s="71">
        <v>30</v>
      </c>
      <c r="D75" s="64">
        <f>C75-E75-F75-G75-H75</f>
        <v>30</v>
      </c>
      <c r="E75" s="3"/>
      <c r="F75" s="3"/>
      <c r="G75" s="3"/>
      <c r="H75" s="3"/>
    </row>
    <row r="76" spans="1:8" ht="15.75" x14ac:dyDescent="0.25">
      <c r="A76" s="67" t="s">
        <v>72</v>
      </c>
      <c r="B76" s="73" t="s">
        <v>22</v>
      </c>
      <c r="C76" s="71">
        <v>50</v>
      </c>
      <c r="D76" s="64">
        <f>C76-E76-F76-G76-H76</f>
        <v>50</v>
      </c>
      <c r="E76" s="3"/>
      <c r="F76" s="3"/>
      <c r="G76" s="3"/>
      <c r="H76" s="3"/>
    </row>
    <row r="77" spans="1:8" ht="15.75" x14ac:dyDescent="0.25">
      <c r="A77" s="67" t="s">
        <v>73</v>
      </c>
      <c r="B77" s="73" t="s">
        <v>22</v>
      </c>
      <c r="C77" s="71">
        <v>50</v>
      </c>
      <c r="D77" s="64">
        <f>C77-E77-F77-G77-H77</f>
        <v>50</v>
      </c>
      <c r="E77" s="3"/>
      <c r="F77" s="3"/>
      <c r="G77" s="3"/>
      <c r="H77" s="3"/>
    </row>
    <row r="78" spans="1:8" ht="15.75" x14ac:dyDescent="0.25">
      <c r="A78" s="67" t="s">
        <v>74</v>
      </c>
      <c r="B78" s="73" t="s">
        <v>22</v>
      </c>
      <c r="C78" s="71">
        <v>30</v>
      </c>
      <c r="D78" s="64">
        <f>C78-E78-F78-G78-H78</f>
        <v>30</v>
      </c>
      <c r="E78" s="3"/>
      <c r="F78" s="3"/>
      <c r="G78" s="3"/>
      <c r="H78" s="3"/>
    </row>
    <row r="79" spans="1:8" ht="19.5" thickBot="1" x14ac:dyDescent="0.3">
      <c r="A79" s="115" t="s">
        <v>170</v>
      </c>
      <c r="B79" s="5"/>
      <c r="C79" s="5"/>
      <c r="D79" s="5"/>
      <c r="E79" s="5"/>
      <c r="F79" s="5"/>
      <c r="G79" s="5"/>
      <c r="H79" s="5"/>
    </row>
    <row r="80" spans="1:8" ht="15.75" x14ac:dyDescent="0.25">
      <c r="A80" s="80" t="s">
        <v>75</v>
      </c>
      <c r="B80" s="73" t="s">
        <v>22</v>
      </c>
      <c r="C80" s="81">
        <v>100</v>
      </c>
      <c r="D80" s="64">
        <f>C80-E80-F80-G80-H80</f>
        <v>100</v>
      </c>
      <c r="E80" s="3"/>
      <c r="F80" s="3"/>
      <c r="G80" s="3"/>
      <c r="H80" s="3"/>
    </row>
    <row r="81" spans="1:8" ht="15.75" x14ac:dyDescent="0.25">
      <c r="A81" s="67" t="s">
        <v>76</v>
      </c>
      <c r="B81" s="73" t="s">
        <v>22</v>
      </c>
      <c r="C81" s="71">
        <v>100</v>
      </c>
      <c r="D81" s="64">
        <f>C81-E81-F81-G81-H81</f>
        <v>100</v>
      </c>
      <c r="E81" s="3"/>
      <c r="F81" s="3"/>
      <c r="G81" s="3"/>
      <c r="H81" s="3"/>
    </row>
    <row r="82" spans="1:8" ht="15.75" x14ac:dyDescent="0.25">
      <c r="A82" s="67" t="s">
        <v>77</v>
      </c>
      <c r="B82" s="73" t="s">
        <v>22</v>
      </c>
      <c r="C82" s="71">
        <v>300</v>
      </c>
      <c r="D82" s="64">
        <f>C82-E82-F82-G82-H82</f>
        <v>300</v>
      </c>
      <c r="E82" s="3"/>
      <c r="F82" s="3"/>
      <c r="G82" s="3"/>
      <c r="H82" s="3"/>
    </row>
    <row r="83" spans="1:8" ht="15.75" x14ac:dyDescent="0.25">
      <c r="A83" s="67" t="s">
        <v>78</v>
      </c>
      <c r="B83" s="73" t="s">
        <v>22</v>
      </c>
      <c r="C83" s="71">
        <v>100</v>
      </c>
      <c r="D83" s="64">
        <f>C83-E83-F83-G83-H83</f>
        <v>100</v>
      </c>
      <c r="E83" s="3"/>
      <c r="F83" s="3"/>
      <c r="G83" s="3"/>
      <c r="H83" s="3"/>
    </row>
    <row r="84" spans="1:8" ht="15.75" x14ac:dyDescent="0.25">
      <c r="A84" s="67" t="s">
        <v>79</v>
      </c>
      <c r="B84" s="73" t="s">
        <v>22</v>
      </c>
      <c r="C84" s="71">
        <v>100</v>
      </c>
      <c r="D84" s="64">
        <f>C84-E84-F84-G84-H84</f>
        <v>100</v>
      </c>
      <c r="E84" s="3"/>
      <c r="F84" s="3"/>
      <c r="G84" s="3"/>
      <c r="H84" s="3"/>
    </row>
    <row r="85" spans="1:8" ht="19.5" thickBot="1" x14ac:dyDescent="0.3">
      <c r="A85" s="114" t="s">
        <v>180</v>
      </c>
      <c r="B85" s="5"/>
      <c r="C85" s="5"/>
      <c r="D85" s="5"/>
      <c r="E85" s="5"/>
      <c r="F85" s="5"/>
      <c r="G85" s="5"/>
      <c r="H85" s="5"/>
    </row>
    <row r="86" spans="1:8" ht="15.75" x14ac:dyDescent="0.25">
      <c r="A86" s="67" t="s">
        <v>80</v>
      </c>
      <c r="B86" s="73" t="s">
        <v>22</v>
      </c>
      <c r="C86" s="71">
        <v>100</v>
      </c>
      <c r="D86" s="64">
        <f t="shared" ref="D86:D93" si="5">C86-E86-F86-G86-H86</f>
        <v>100</v>
      </c>
      <c r="E86" s="3"/>
      <c r="F86" s="3"/>
      <c r="G86" s="3"/>
      <c r="H86" s="3"/>
    </row>
    <row r="87" spans="1:8" ht="15.75" x14ac:dyDescent="0.25">
      <c r="A87" s="67" t="s">
        <v>81</v>
      </c>
      <c r="B87" s="73" t="s">
        <v>22</v>
      </c>
      <c r="C87" s="71">
        <v>100</v>
      </c>
      <c r="D87" s="64">
        <f t="shared" si="5"/>
        <v>100</v>
      </c>
      <c r="E87" s="3"/>
      <c r="F87" s="3"/>
      <c r="G87" s="3"/>
      <c r="H87" s="3"/>
    </row>
    <row r="88" spans="1:8" ht="15.75" x14ac:dyDescent="0.25">
      <c r="A88" s="67" t="s">
        <v>82</v>
      </c>
      <c r="B88" s="73" t="s">
        <v>22</v>
      </c>
      <c r="C88" s="71">
        <v>100</v>
      </c>
      <c r="D88" s="64">
        <f t="shared" si="5"/>
        <v>100</v>
      </c>
      <c r="E88" s="3"/>
      <c r="F88" s="3"/>
      <c r="G88" s="3"/>
      <c r="H88" s="3"/>
    </row>
    <row r="89" spans="1:8" ht="15.75" x14ac:dyDescent="0.25">
      <c r="A89" s="67" t="s">
        <v>83</v>
      </c>
      <c r="B89" s="73" t="s">
        <v>22</v>
      </c>
      <c r="C89" s="71">
        <v>100</v>
      </c>
      <c r="D89" s="64">
        <f t="shared" si="5"/>
        <v>100</v>
      </c>
      <c r="E89" s="3"/>
      <c r="F89" s="3"/>
      <c r="G89" s="3"/>
      <c r="H89" s="3"/>
    </row>
    <row r="90" spans="1:8" ht="15.75" x14ac:dyDescent="0.25">
      <c r="A90" s="67" t="s">
        <v>84</v>
      </c>
      <c r="B90" s="73" t="s">
        <v>22</v>
      </c>
      <c r="C90" s="71">
        <v>100</v>
      </c>
      <c r="D90" s="64">
        <f t="shared" si="5"/>
        <v>100</v>
      </c>
      <c r="E90" s="3"/>
      <c r="F90" s="3"/>
      <c r="G90" s="3"/>
      <c r="H90" s="3"/>
    </row>
    <row r="91" spans="1:8" ht="15.75" x14ac:dyDescent="0.25">
      <c r="A91" s="67" t="s">
        <v>159</v>
      </c>
      <c r="B91" s="73" t="s">
        <v>22</v>
      </c>
      <c r="C91" s="71">
        <v>100</v>
      </c>
      <c r="D91" s="64">
        <f t="shared" si="5"/>
        <v>100</v>
      </c>
      <c r="E91" s="3"/>
      <c r="F91" s="3"/>
      <c r="G91" s="3"/>
      <c r="H91" s="3"/>
    </row>
    <row r="92" spans="1:8" ht="15.75" x14ac:dyDescent="0.25">
      <c r="A92" s="67" t="s">
        <v>160</v>
      </c>
      <c r="B92" s="73" t="s">
        <v>22</v>
      </c>
      <c r="C92" s="71">
        <v>100</v>
      </c>
      <c r="D92" s="64">
        <f t="shared" si="5"/>
        <v>100</v>
      </c>
      <c r="E92" s="3"/>
      <c r="F92" s="3"/>
      <c r="G92" s="3"/>
      <c r="H92" s="3"/>
    </row>
    <row r="93" spans="1:8" ht="15.75" x14ac:dyDescent="0.25">
      <c r="A93" s="67" t="s">
        <v>85</v>
      </c>
      <c r="B93" s="73" t="s">
        <v>22</v>
      </c>
      <c r="C93" s="71">
        <v>100</v>
      </c>
      <c r="D93" s="64">
        <f t="shared" si="5"/>
        <v>100</v>
      </c>
      <c r="E93" s="3"/>
      <c r="F93" s="3"/>
      <c r="G93" s="3"/>
      <c r="H93" s="3"/>
    </row>
    <row r="94" spans="1:8" ht="19.5" thickBot="1" x14ac:dyDescent="0.3">
      <c r="A94" s="113" t="s">
        <v>169</v>
      </c>
      <c r="B94" s="5"/>
      <c r="C94" s="5"/>
      <c r="D94" s="5"/>
      <c r="E94" s="5"/>
      <c r="F94" s="5"/>
      <c r="G94" s="5"/>
      <c r="H94" s="5"/>
    </row>
    <row r="95" spans="1:8" ht="15.75" x14ac:dyDescent="0.25">
      <c r="A95" s="67" t="s">
        <v>86</v>
      </c>
      <c r="B95" s="73" t="s">
        <v>22</v>
      </c>
      <c r="C95" s="71">
        <v>100</v>
      </c>
      <c r="D95" s="64">
        <f>C95-E95-F95-G95-H95</f>
        <v>100</v>
      </c>
      <c r="E95" s="3"/>
      <c r="F95" s="3"/>
      <c r="G95" s="3"/>
      <c r="H95" s="3"/>
    </row>
    <row r="96" spans="1:8" ht="15.75" x14ac:dyDescent="0.25">
      <c r="A96" s="67" t="s">
        <v>87</v>
      </c>
      <c r="B96" s="73" t="s">
        <v>22</v>
      </c>
      <c r="C96" s="71">
        <v>300</v>
      </c>
      <c r="D96" s="64">
        <f>C96-E96-F96-G96-H96</f>
        <v>300</v>
      </c>
      <c r="E96" s="3"/>
      <c r="F96" s="3"/>
      <c r="G96" s="3"/>
      <c r="H96" s="3"/>
    </row>
    <row r="97" spans="1:8" ht="15.75" x14ac:dyDescent="0.25">
      <c r="A97" s="67" t="s">
        <v>88</v>
      </c>
      <c r="B97" s="73" t="s">
        <v>22</v>
      </c>
      <c r="C97" s="71">
        <v>300</v>
      </c>
      <c r="D97" s="64">
        <f>C97-E97-F97-G97-H97</f>
        <v>300</v>
      </c>
      <c r="E97" s="3"/>
      <c r="F97" s="3"/>
      <c r="G97" s="3"/>
      <c r="H97" s="3"/>
    </row>
    <row r="98" spans="1:8" ht="15.75" x14ac:dyDescent="0.25">
      <c r="A98" s="67" t="s">
        <v>89</v>
      </c>
      <c r="B98" s="73" t="s">
        <v>22</v>
      </c>
      <c r="C98" s="71">
        <v>300</v>
      </c>
      <c r="D98" s="64">
        <f>C98-E98-F98-G98-H98</f>
        <v>300</v>
      </c>
      <c r="E98" s="3"/>
      <c r="F98" s="3"/>
      <c r="G98" s="3"/>
      <c r="H98" s="3"/>
    </row>
    <row r="99" spans="1:8" ht="19.5" thickBot="1" x14ac:dyDescent="0.3">
      <c r="A99" s="113" t="s">
        <v>168</v>
      </c>
      <c r="B99" s="5"/>
      <c r="C99" s="5"/>
      <c r="D99" s="5"/>
      <c r="E99" s="5"/>
      <c r="F99" s="5"/>
      <c r="G99" s="5"/>
      <c r="H99" s="5"/>
    </row>
    <row r="100" spans="1:8" ht="15.75" x14ac:dyDescent="0.25">
      <c r="A100" s="67" t="s">
        <v>142</v>
      </c>
      <c r="B100" s="73" t="s">
        <v>22</v>
      </c>
      <c r="C100" s="71">
        <v>150</v>
      </c>
      <c r="D100" s="64">
        <f>C100-E100-F100-G100-H100</f>
        <v>150</v>
      </c>
      <c r="E100" s="3"/>
      <c r="F100" s="3"/>
      <c r="G100" s="3"/>
      <c r="H100" s="3"/>
    </row>
    <row r="101" spans="1:8" ht="15.75" x14ac:dyDescent="0.25">
      <c r="A101" s="67" t="s">
        <v>141</v>
      </c>
      <c r="B101" s="73" t="s">
        <v>22</v>
      </c>
      <c r="C101" s="71">
        <v>150</v>
      </c>
      <c r="D101" s="64">
        <f>C101-E101-F101-G101-H101</f>
        <v>150</v>
      </c>
      <c r="E101" s="3"/>
      <c r="F101" s="3"/>
      <c r="G101" s="3"/>
      <c r="H101" s="3"/>
    </row>
    <row r="102" spans="1:8" ht="15.75" x14ac:dyDescent="0.25">
      <c r="A102" s="67" t="s">
        <v>143</v>
      </c>
      <c r="B102" s="73" t="s">
        <v>22</v>
      </c>
      <c r="C102" s="71">
        <v>150</v>
      </c>
      <c r="D102" s="64">
        <f>C102-E102-F102-G102-H102</f>
        <v>150</v>
      </c>
      <c r="E102" s="3"/>
      <c r="F102" s="3"/>
      <c r="G102" s="3"/>
      <c r="H102" s="3"/>
    </row>
    <row r="103" spans="1:8" ht="19.5" thickBot="1" x14ac:dyDescent="0.3">
      <c r="A103" s="113" t="s">
        <v>96</v>
      </c>
      <c r="B103" s="5"/>
      <c r="C103" s="5"/>
      <c r="D103" s="5"/>
      <c r="E103" s="5"/>
      <c r="F103" s="5"/>
      <c r="G103" s="5"/>
      <c r="H103" s="5"/>
    </row>
    <row r="104" spans="1:8" ht="15" customHeight="1" x14ac:dyDescent="0.25">
      <c r="A104" s="67" t="s">
        <v>90</v>
      </c>
      <c r="B104" s="73" t="s">
        <v>22</v>
      </c>
      <c r="C104" s="71">
        <v>100</v>
      </c>
      <c r="D104" s="64">
        <f t="shared" ref="D104:D110" si="6">C104-E104-F104-G104-H104</f>
        <v>100</v>
      </c>
      <c r="E104" s="3"/>
      <c r="F104" s="3"/>
      <c r="G104" s="3"/>
      <c r="H104" s="3"/>
    </row>
    <row r="105" spans="1:8" ht="15.75" x14ac:dyDescent="0.25">
      <c r="A105" s="67" t="s">
        <v>91</v>
      </c>
      <c r="B105" s="73" t="s">
        <v>22</v>
      </c>
      <c r="C105" s="71">
        <v>30</v>
      </c>
      <c r="D105" s="64">
        <f t="shared" si="6"/>
        <v>30</v>
      </c>
      <c r="E105" s="3"/>
      <c r="F105" s="3"/>
      <c r="G105" s="3"/>
      <c r="H105" s="3"/>
    </row>
    <row r="106" spans="1:8" ht="15.75" x14ac:dyDescent="0.25">
      <c r="A106" s="67" t="s">
        <v>92</v>
      </c>
      <c r="B106" s="73" t="s">
        <v>22</v>
      </c>
      <c r="C106" s="71">
        <v>100</v>
      </c>
      <c r="D106" s="64">
        <f t="shared" si="6"/>
        <v>100</v>
      </c>
      <c r="E106" s="3"/>
      <c r="F106" s="3"/>
      <c r="G106" s="3"/>
      <c r="H106" s="3"/>
    </row>
    <row r="107" spans="1:8" ht="15.75" x14ac:dyDescent="0.25">
      <c r="A107" s="67" t="s">
        <v>93</v>
      </c>
      <c r="B107" s="73" t="s">
        <v>22</v>
      </c>
      <c r="C107" s="71">
        <v>100</v>
      </c>
      <c r="D107" s="64">
        <f t="shared" si="6"/>
        <v>100</v>
      </c>
      <c r="E107" s="3"/>
      <c r="F107" s="3"/>
      <c r="G107" s="3"/>
      <c r="H107" s="3"/>
    </row>
    <row r="108" spans="1:8" ht="15.75" x14ac:dyDescent="0.25">
      <c r="A108" s="67" t="s">
        <v>94</v>
      </c>
      <c r="B108" s="73" t="s">
        <v>22</v>
      </c>
      <c r="C108" s="71">
        <v>100</v>
      </c>
      <c r="D108" s="64">
        <f t="shared" si="6"/>
        <v>100</v>
      </c>
      <c r="E108" s="3"/>
      <c r="F108" s="3"/>
      <c r="G108" s="3"/>
      <c r="H108" s="3"/>
    </row>
    <row r="109" spans="1:8" ht="15.75" x14ac:dyDescent="0.25">
      <c r="A109" s="68" t="s">
        <v>196</v>
      </c>
      <c r="B109" s="131" t="s">
        <v>22</v>
      </c>
      <c r="C109" s="72">
        <v>50</v>
      </c>
      <c r="D109" s="64">
        <f t="shared" si="6"/>
        <v>50</v>
      </c>
      <c r="E109" s="3"/>
      <c r="F109" s="3"/>
      <c r="G109" s="3"/>
      <c r="H109" s="3"/>
    </row>
    <row r="110" spans="1:8" ht="16.5" thickBot="1" x14ac:dyDescent="0.3">
      <c r="A110" s="82" t="s">
        <v>95</v>
      </c>
      <c r="B110" s="84" t="s">
        <v>22</v>
      </c>
      <c r="C110" s="83">
        <v>100</v>
      </c>
      <c r="D110" s="64">
        <f t="shared" si="6"/>
        <v>100</v>
      </c>
      <c r="E110" s="3"/>
      <c r="F110" s="3"/>
      <c r="G110" s="3"/>
      <c r="H110" s="3"/>
    </row>
    <row r="111" spans="1:8" ht="19.5" thickBot="1" x14ac:dyDescent="0.3">
      <c r="A111" s="113" t="s">
        <v>167</v>
      </c>
      <c r="B111" s="6"/>
      <c r="C111" s="6"/>
      <c r="D111" s="6"/>
      <c r="E111" s="6"/>
      <c r="F111" s="6"/>
      <c r="G111" s="6"/>
      <c r="H111" s="6"/>
    </row>
    <row r="112" spans="1:8" ht="15.75" x14ac:dyDescent="0.25">
      <c r="A112" s="67" t="s">
        <v>97</v>
      </c>
      <c r="B112" s="73" t="s">
        <v>22</v>
      </c>
      <c r="C112" s="71">
        <v>500</v>
      </c>
      <c r="D112" s="64">
        <f t="shared" ref="D112:D117" si="7">C112-E112-F112-G112-H112</f>
        <v>500</v>
      </c>
      <c r="E112" s="3"/>
      <c r="F112" s="3"/>
      <c r="G112" s="3"/>
      <c r="H112" s="3"/>
    </row>
    <row r="113" spans="1:8" ht="15.75" x14ac:dyDescent="0.25">
      <c r="A113" s="67" t="s">
        <v>98</v>
      </c>
      <c r="B113" s="73" t="s">
        <v>22</v>
      </c>
      <c r="C113" s="71">
        <v>1000</v>
      </c>
      <c r="D113" s="64">
        <f t="shared" si="7"/>
        <v>1000</v>
      </c>
      <c r="E113" s="3"/>
      <c r="F113" s="3"/>
      <c r="G113" s="3"/>
      <c r="H113" s="3"/>
    </row>
    <row r="114" spans="1:8" ht="15.75" x14ac:dyDescent="0.25">
      <c r="A114" s="67" t="s">
        <v>99</v>
      </c>
      <c r="B114" s="73" t="s">
        <v>22</v>
      </c>
      <c r="C114" s="71">
        <v>50</v>
      </c>
      <c r="D114" s="64">
        <f t="shared" si="7"/>
        <v>50</v>
      </c>
      <c r="E114" s="3"/>
      <c r="F114" s="3"/>
      <c r="G114" s="3"/>
      <c r="H114" s="3"/>
    </row>
    <row r="115" spans="1:8" ht="15.75" x14ac:dyDescent="0.25">
      <c r="A115" s="67" t="s">
        <v>100</v>
      </c>
      <c r="B115" s="73" t="s">
        <v>22</v>
      </c>
      <c r="C115" s="71">
        <v>50</v>
      </c>
      <c r="D115" s="64">
        <f t="shared" si="7"/>
        <v>50</v>
      </c>
      <c r="E115" s="3"/>
      <c r="F115" s="3"/>
      <c r="G115" s="3"/>
      <c r="H115" s="3"/>
    </row>
    <row r="116" spans="1:8" ht="15.75" x14ac:dyDescent="0.25">
      <c r="A116" s="78" t="s">
        <v>101</v>
      </c>
      <c r="B116" s="73" t="s">
        <v>22</v>
      </c>
      <c r="C116" s="71">
        <v>50</v>
      </c>
      <c r="D116" s="64">
        <f t="shared" si="7"/>
        <v>50</v>
      </c>
      <c r="E116" s="3"/>
      <c r="F116" s="3"/>
      <c r="G116" s="3"/>
      <c r="H116" s="3"/>
    </row>
    <row r="117" spans="1:8" ht="15.75" x14ac:dyDescent="0.25">
      <c r="A117" s="67" t="s">
        <v>102</v>
      </c>
      <c r="B117" s="73" t="s">
        <v>22</v>
      </c>
      <c r="C117" s="71">
        <v>50</v>
      </c>
      <c r="D117" s="64">
        <f t="shared" si="7"/>
        <v>50</v>
      </c>
      <c r="E117" s="3"/>
      <c r="F117" s="4"/>
      <c r="G117" s="4"/>
      <c r="H117" s="4"/>
    </row>
    <row r="118" spans="1:8" ht="19.5" thickBot="1" x14ac:dyDescent="0.3">
      <c r="A118" s="113" t="s">
        <v>166</v>
      </c>
      <c r="B118" s="5"/>
      <c r="C118" s="5"/>
      <c r="D118" s="5"/>
      <c r="E118" s="5"/>
      <c r="F118" s="5"/>
      <c r="G118" s="5"/>
      <c r="H118" s="5"/>
    </row>
    <row r="119" spans="1:8" ht="15.75" x14ac:dyDescent="0.25">
      <c r="A119" s="78" t="s">
        <v>103</v>
      </c>
      <c r="B119" s="73" t="s">
        <v>22</v>
      </c>
      <c r="C119" s="71">
        <v>10</v>
      </c>
      <c r="D119" s="64">
        <f>C119-E119-F119-G119-H119</f>
        <v>10</v>
      </c>
      <c r="E119" s="3"/>
      <c r="F119" s="3"/>
      <c r="G119" s="3"/>
      <c r="H119" s="3"/>
    </row>
    <row r="120" spans="1:8" ht="15.75" x14ac:dyDescent="0.25">
      <c r="A120" s="78" t="s">
        <v>104</v>
      </c>
      <c r="B120" s="73" t="s">
        <v>22</v>
      </c>
      <c r="C120" s="71">
        <v>30</v>
      </c>
      <c r="D120" s="64">
        <f>C120-E120-F120-G120-H120</f>
        <v>30</v>
      </c>
      <c r="E120" s="3"/>
      <c r="F120" s="3"/>
      <c r="G120" s="3"/>
      <c r="H120" s="3"/>
    </row>
    <row r="121" spans="1:8" ht="19.5" thickBot="1" x14ac:dyDescent="0.3">
      <c r="A121" s="114" t="s">
        <v>181</v>
      </c>
      <c r="B121" s="5"/>
      <c r="C121" s="5"/>
      <c r="D121" s="5"/>
      <c r="E121" s="5"/>
      <c r="F121" s="5"/>
      <c r="G121" s="5"/>
      <c r="H121" s="5"/>
    </row>
    <row r="122" spans="1:8" ht="15.75" x14ac:dyDescent="0.25">
      <c r="A122" s="67" t="s">
        <v>105</v>
      </c>
      <c r="B122" s="73" t="s">
        <v>22</v>
      </c>
      <c r="C122" s="71">
        <v>500</v>
      </c>
      <c r="D122" s="64">
        <f>C122-E122-F122-G122-H122</f>
        <v>500</v>
      </c>
      <c r="E122" s="3"/>
      <c r="F122" s="3"/>
      <c r="G122" s="3"/>
      <c r="H122" s="3"/>
    </row>
    <row r="123" spans="1:8" ht="15.75" x14ac:dyDescent="0.25">
      <c r="A123" s="67" t="s">
        <v>106</v>
      </c>
      <c r="B123" s="73" t="s">
        <v>22</v>
      </c>
      <c r="C123" s="71">
        <v>200</v>
      </c>
      <c r="D123" s="64">
        <f>C123-E123-F123-G123-H123</f>
        <v>200</v>
      </c>
      <c r="E123" s="3"/>
      <c r="F123" s="3"/>
      <c r="G123" s="3"/>
      <c r="H123" s="3"/>
    </row>
    <row r="124" spans="1:8" ht="15.75" x14ac:dyDescent="0.25">
      <c r="A124" s="67" t="s">
        <v>144</v>
      </c>
      <c r="B124" s="73" t="s">
        <v>22</v>
      </c>
      <c r="C124" s="71">
        <v>200</v>
      </c>
      <c r="D124" s="64">
        <f>C124-E124-F124-G124-H124</f>
        <v>200</v>
      </c>
      <c r="E124" s="3"/>
      <c r="F124" s="3"/>
      <c r="G124" s="3"/>
      <c r="H124" s="3"/>
    </row>
    <row r="125" spans="1:8" ht="15.75" x14ac:dyDescent="0.25">
      <c r="A125" s="67" t="s">
        <v>107</v>
      </c>
      <c r="B125" s="73" t="s">
        <v>22</v>
      </c>
      <c r="C125" s="71">
        <v>100</v>
      </c>
      <c r="D125" s="64">
        <f>C125-E125-F125-G125-H125</f>
        <v>100</v>
      </c>
      <c r="E125" s="3"/>
      <c r="F125" s="3"/>
      <c r="G125" s="3"/>
      <c r="H125" s="3"/>
    </row>
    <row r="126" spans="1:8" ht="19.5" thickBot="1" x14ac:dyDescent="0.3">
      <c r="A126" s="114" t="s">
        <v>182</v>
      </c>
      <c r="B126" s="5"/>
      <c r="C126" s="5"/>
      <c r="D126" s="5"/>
      <c r="E126" s="5"/>
      <c r="F126" s="5"/>
      <c r="G126" s="5"/>
      <c r="H126" s="5"/>
    </row>
    <row r="127" spans="1:8" ht="15.75" x14ac:dyDescent="0.25">
      <c r="A127" s="67" t="s">
        <v>108</v>
      </c>
      <c r="B127" s="73" t="s">
        <v>22</v>
      </c>
      <c r="C127" s="71">
        <v>300</v>
      </c>
      <c r="D127" s="64">
        <f t="shared" ref="D127:D134" si="8">C127-E127-F127-G127-H127</f>
        <v>300</v>
      </c>
      <c r="E127" s="3"/>
      <c r="F127" s="3"/>
      <c r="G127" s="3"/>
      <c r="H127" s="3"/>
    </row>
    <row r="128" spans="1:8" ht="15.75" x14ac:dyDescent="0.25">
      <c r="A128" s="67" t="s">
        <v>109</v>
      </c>
      <c r="B128" s="73" t="s">
        <v>22</v>
      </c>
      <c r="C128" s="71">
        <v>400</v>
      </c>
      <c r="D128" s="64">
        <f t="shared" si="8"/>
        <v>400</v>
      </c>
      <c r="E128" s="3"/>
      <c r="F128" s="3"/>
      <c r="G128" s="3"/>
      <c r="H128" s="3"/>
    </row>
    <row r="129" spans="1:8" ht="15.75" x14ac:dyDescent="0.25">
      <c r="A129" s="67" t="s">
        <v>110</v>
      </c>
      <c r="B129" s="73" t="s">
        <v>22</v>
      </c>
      <c r="C129" s="71">
        <v>400</v>
      </c>
      <c r="D129" s="64">
        <f t="shared" si="8"/>
        <v>400</v>
      </c>
      <c r="E129" s="3"/>
      <c r="F129" s="3"/>
      <c r="G129" s="3"/>
      <c r="H129" s="3"/>
    </row>
    <row r="130" spans="1:8" ht="15.75" x14ac:dyDescent="0.25">
      <c r="A130" s="67" t="s">
        <v>111</v>
      </c>
      <c r="B130" s="73" t="s">
        <v>22</v>
      </c>
      <c r="C130" s="71">
        <v>200</v>
      </c>
      <c r="D130" s="64">
        <f t="shared" si="8"/>
        <v>200</v>
      </c>
      <c r="E130" s="3"/>
      <c r="F130" s="3"/>
      <c r="G130" s="3"/>
      <c r="H130" s="3"/>
    </row>
    <row r="131" spans="1:8" ht="15.75" x14ac:dyDescent="0.25">
      <c r="A131" s="67" t="s">
        <v>112</v>
      </c>
      <c r="B131" s="73" t="s">
        <v>22</v>
      </c>
      <c r="C131" s="71">
        <v>500</v>
      </c>
      <c r="D131" s="64">
        <f t="shared" si="8"/>
        <v>500</v>
      </c>
      <c r="E131" s="3"/>
      <c r="F131" s="3"/>
      <c r="G131" s="3"/>
      <c r="H131" s="3"/>
    </row>
    <row r="132" spans="1:8" ht="15.75" x14ac:dyDescent="0.25">
      <c r="A132" s="67" t="s">
        <v>113</v>
      </c>
      <c r="B132" s="73" t="s">
        <v>22</v>
      </c>
      <c r="C132" s="71">
        <v>800</v>
      </c>
      <c r="D132" s="64">
        <f t="shared" si="8"/>
        <v>800</v>
      </c>
      <c r="E132" s="3"/>
      <c r="F132" s="3"/>
      <c r="G132" s="3"/>
      <c r="H132" s="3"/>
    </row>
    <row r="133" spans="1:8" ht="15.75" x14ac:dyDescent="0.25">
      <c r="A133" s="67" t="s">
        <v>114</v>
      </c>
      <c r="B133" s="73" t="s">
        <v>22</v>
      </c>
      <c r="C133" s="71">
        <v>100</v>
      </c>
      <c r="D133" s="64">
        <f t="shared" si="8"/>
        <v>100</v>
      </c>
      <c r="E133" s="3"/>
      <c r="F133" s="3"/>
      <c r="G133" s="3"/>
      <c r="H133" s="3"/>
    </row>
    <row r="134" spans="1:8" ht="15.75" x14ac:dyDescent="0.25">
      <c r="A134" s="67" t="s">
        <v>115</v>
      </c>
      <c r="B134" s="73" t="s">
        <v>22</v>
      </c>
      <c r="C134" s="71">
        <v>100</v>
      </c>
      <c r="D134" s="64">
        <f t="shared" si="8"/>
        <v>100</v>
      </c>
      <c r="E134" s="3"/>
      <c r="F134" s="3"/>
      <c r="G134" s="3"/>
      <c r="H134" s="3"/>
    </row>
    <row r="135" spans="1:8" ht="19.5" thickBot="1" x14ac:dyDescent="0.3">
      <c r="A135" s="114" t="s">
        <v>183</v>
      </c>
      <c r="B135" s="5"/>
      <c r="C135" s="5"/>
      <c r="D135" s="5"/>
      <c r="E135" s="5"/>
      <c r="F135" s="5"/>
      <c r="G135" s="5"/>
      <c r="H135" s="5"/>
    </row>
    <row r="136" spans="1:8" ht="15.75" x14ac:dyDescent="0.25">
      <c r="A136" s="67" t="s">
        <v>135</v>
      </c>
      <c r="B136" s="73" t="s">
        <v>22</v>
      </c>
      <c r="C136" s="71">
        <v>100</v>
      </c>
      <c r="D136" s="64">
        <f t="shared" ref="D136" si="9">C136-E136-F136-G136-H136</f>
        <v>100</v>
      </c>
      <c r="E136" s="1"/>
      <c r="F136" s="2"/>
      <c r="G136" s="2"/>
      <c r="H136" s="3"/>
    </row>
    <row r="137" spans="1:8" ht="15.75" x14ac:dyDescent="0.25">
      <c r="A137" s="67" t="s">
        <v>136</v>
      </c>
      <c r="B137" s="73" t="s">
        <v>22</v>
      </c>
      <c r="C137" s="71">
        <v>100</v>
      </c>
      <c r="D137" s="64">
        <f t="shared" ref="D137:D141" si="10">C137-E137-F137-G137-H137</f>
        <v>100</v>
      </c>
      <c r="E137" s="1"/>
      <c r="F137" s="2"/>
      <c r="G137" s="2"/>
      <c r="H137" s="3"/>
    </row>
    <row r="138" spans="1:8" ht="15.75" x14ac:dyDescent="0.25">
      <c r="A138" s="67" t="s">
        <v>137</v>
      </c>
      <c r="B138" s="73" t="s">
        <v>22</v>
      </c>
      <c r="C138" s="71">
        <v>100</v>
      </c>
      <c r="D138" s="64">
        <f t="shared" si="10"/>
        <v>100</v>
      </c>
      <c r="E138" s="1"/>
      <c r="F138" s="2"/>
      <c r="G138" s="2"/>
      <c r="H138" s="3"/>
    </row>
    <row r="139" spans="1:8" ht="15.75" x14ac:dyDescent="0.25">
      <c r="A139" s="67" t="s">
        <v>138</v>
      </c>
      <c r="B139" s="73" t="s">
        <v>22</v>
      </c>
      <c r="C139" s="71">
        <v>400</v>
      </c>
      <c r="D139" s="64">
        <f t="shared" si="10"/>
        <v>400</v>
      </c>
      <c r="E139" s="1"/>
      <c r="F139" s="2"/>
      <c r="G139" s="2"/>
      <c r="H139" s="3"/>
    </row>
    <row r="140" spans="1:8" ht="15.75" x14ac:dyDescent="0.25">
      <c r="A140" s="67" t="s">
        <v>139</v>
      </c>
      <c r="B140" s="73" t="s">
        <v>22</v>
      </c>
      <c r="C140" s="71">
        <v>400</v>
      </c>
      <c r="D140" s="64">
        <f t="shared" si="10"/>
        <v>400</v>
      </c>
      <c r="E140" s="1"/>
      <c r="F140" s="2"/>
      <c r="G140" s="2"/>
      <c r="H140" s="3"/>
    </row>
    <row r="141" spans="1:8" ht="16.5" thickBot="1" x14ac:dyDescent="0.3">
      <c r="A141" s="82" t="s">
        <v>140</v>
      </c>
      <c r="B141" s="73" t="s">
        <v>22</v>
      </c>
      <c r="C141" s="83">
        <v>100</v>
      </c>
      <c r="D141" s="64">
        <f t="shared" si="10"/>
        <v>100</v>
      </c>
      <c r="E141" s="1"/>
      <c r="F141" s="2"/>
      <c r="G141" s="2"/>
      <c r="H141" s="3"/>
    </row>
    <row r="142" spans="1:8" ht="15.75" x14ac:dyDescent="0.25">
      <c r="A142" s="142"/>
      <c r="B142" s="143"/>
      <c r="C142" s="143"/>
      <c r="D142" s="143"/>
      <c r="E142" s="143"/>
      <c r="F142" s="143"/>
      <c r="G142" s="143"/>
      <c r="H142" s="143"/>
    </row>
    <row r="143" spans="1:8" ht="16.5" thickBot="1" x14ac:dyDescent="0.3">
      <c r="A143" s="144"/>
      <c r="B143" s="145"/>
      <c r="C143" s="145"/>
      <c r="D143" s="145"/>
      <c r="E143" s="145"/>
      <c r="F143" s="145"/>
      <c r="G143" s="145"/>
      <c r="H143" s="145"/>
    </row>
    <row r="144" spans="1:8" ht="15.75" hidden="1" x14ac:dyDescent="0.25">
      <c r="A144" s="146"/>
      <c r="B144" s="147"/>
      <c r="C144" s="147"/>
      <c r="D144" s="147"/>
      <c r="E144" s="147"/>
      <c r="F144" s="147"/>
      <c r="G144" s="147"/>
      <c r="H144" s="147"/>
    </row>
    <row r="145" spans="1:8" ht="38.25" thickBot="1" x14ac:dyDescent="0.3">
      <c r="A145" s="113" t="s">
        <v>200</v>
      </c>
      <c r="B145" s="5"/>
      <c r="C145" s="5"/>
      <c r="D145" s="5"/>
      <c r="E145" s="5"/>
      <c r="F145" s="5"/>
      <c r="G145" s="5"/>
      <c r="H145" s="5"/>
    </row>
    <row r="146" spans="1:8" ht="15.75" x14ac:dyDescent="0.25">
      <c r="A146" s="78" t="s">
        <v>145</v>
      </c>
      <c r="B146" s="73" t="s">
        <v>22</v>
      </c>
      <c r="C146" s="71">
        <v>50</v>
      </c>
      <c r="D146" s="64">
        <f t="shared" ref="D146:D155" si="11">C146-E146-F146-G146-H146</f>
        <v>50</v>
      </c>
      <c r="E146" s="1"/>
      <c r="F146" s="2"/>
      <c r="G146" s="2"/>
      <c r="H146" s="3"/>
    </row>
    <row r="147" spans="1:8" ht="15.75" x14ac:dyDescent="0.25">
      <c r="A147" s="78" t="s">
        <v>192</v>
      </c>
      <c r="B147" s="73" t="s">
        <v>22</v>
      </c>
      <c r="C147" s="71">
        <v>50</v>
      </c>
      <c r="D147" s="64">
        <f t="shared" si="11"/>
        <v>50</v>
      </c>
      <c r="E147" s="1"/>
      <c r="F147" s="2"/>
      <c r="G147" s="2"/>
      <c r="H147" s="3"/>
    </row>
    <row r="148" spans="1:8" ht="15.75" x14ac:dyDescent="0.25">
      <c r="A148" s="78" t="s">
        <v>146</v>
      </c>
      <c r="B148" s="73" t="s">
        <v>22</v>
      </c>
      <c r="C148" s="71">
        <v>50</v>
      </c>
      <c r="D148" s="64">
        <f t="shared" si="11"/>
        <v>50</v>
      </c>
      <c r="E148" s="1"/>
      <c r="F148" s="2"/>
      <c r="G148" s="2"/>
      <c r="H148" s="3"/>
    </row>
    <row r="149" spans="1:8" ht="15.75" x14ac:dyDescent="0.25">
      <c r="A149" s="78" t="s">
        <v>147</v>
      </c>
      <c r="B149" s="73" t="s">
        <v>22</v>
      </c>
      <c r="C149" s="71">
        <v>300</v>
      </c>
      <c r="D149" s="64">
        <f t="shared" si="11"/>
        <v>300</v>
      </c>
      <c r="E149" s="1"/>
      <c r="F149" s="2"/>
      <c r="G149" s="2"/>
      <c r="H149" s="3"/>
    </row>
    <row r="150" spans="1:8" ht="15.75" x14ac:dyDescent="0.25">
      <c r="A150" s="78" t="s">
        <v>148</v>
      </c>
      <c r="B150" s="73" t="s">
        <v>22</v>
      </c>
      <c r="C150" s="71">
        <v>10</v>
      </c>
      <c r="D150" s="64">
        <f t="shared" si="11"/>
        <v>10</v>
      </c>
      <c r="E150" s="1"/>
      <c r="F150" s="2"/>
      <c r="G150" s="2"/>
      <c r="H150" s="3"/>
    </row>
    <row r="151" spans="1:8" ht="15.75" x14ac:dyDescent="0.25">
      <c r="A151" s="78" t="s">
        <v>149</v>
      </c>
      <c r="B151" s="75" t="s">
        <v>24</v>
      </c>
      <c r="C151" s="71">
        <v>100</v>
      </c>
      <c r="D151" s="64">
        <f t="shared" si="11"/>
        <v>100</v>
      </c>
      <c r="E151" s="1"/>
      <c r="F151" s="2"/>
      <c r="G151" s="2"/>
      <c r="H151" s="3"/>
    </row>
    <row r="152" spans="1:8" ht="15.75" x14ac:dyDescent="0.25">
      <c r="A152" s="78" t="s">
        <v>150</v>
      </c>
      <c r="B152" s="75" t="s">
        <v>24</v>
      </c>
      <c r="C152" s="71">
        <v>20</v>
      </c>
      <c r="D152" s="64">
        <f t="shared" si="11"/>
        <v>20</v>
      </c>
      <c r="E152" s="1"/>
      <c r="F152" s="2"/>
      <c r="G152" s="2"/>
      <c r="H152" s="3"/>
    </row>
    <row r="153" spans="1:8" ht="15.75" x14ac:dyDescent="0.25">
      <c r="A153" s="78" t="s">
        <v>151</v>
      </c>
      <c r="B153" s="73" t="s">
        <v>22</v>
      </c>
      <c r="C153" s="71">
        <v>50</v>
      </c>
      <c r="D153" s="64">
        <f t="shared" si="11"/>
        <v>50</v>
      </c>
      <c r="E153" s="1"/>
      <c r="F153" s="2"/>
      <c r="G153" s="2"/>
      <c r="H153" s="3"/>
    </row>
    <row r="154" spans="1:8" ht="15.75" x14ac:dyDescent="0.25">
      <c r="A154" s="78" t="s">
        <v>152</v>
      </c>
      <c r="B154" s="73" t="s">
        <v>22</v>
      </c>
      <c r="C154" s="71">
        <v>50</v>
      </c>
      <c r="D154" s="64">
        <f t="shared" si="11"/>
        <v>50</v>
      </c>
      <c r="E154" s="1"/>
      <c r="F154" s="2"/>
      <c r="G154" s="2"/>
      <c r="H154" s="3"/>
    </row>
    <row r="155" spans="1:8" ht="15.75" x14ac:dyDescent="0.25">
      <c r="A155" s="85" t="s">
        <v>190</v>
      </c>
      <c r="B155" s="86" t="s">
        <v>23</v>
      </c>
      <c r="C155" s="71">
        <v>20</v>
      </c>
      <c r="D155" s="64">
        <f t="shared" si="11"/>
        <v>20</v>
      </c>
      <c r="E155" s="1"/>
      <c r="F155" s="2"/>
      <c r="G155" s="2"/>
      <c r="H155" s="3"/>
    </row>
    <row r="156" spans="1:8" ht="15.75" x14ac:dyDescent="0.25">
      <c r="A156" s="78" t="s">
        <v>116</v>
      </c>
      <c r="B156" s="70" t="s">
        <v>22</v>
      </c>
      <c r="C156" s="71">
        <v>4</v>
      </c>
      <c r="D156" s="64">
        <f t="shared" ref="D156:D174" si="12">C156-E156-F156-G156-H156</f>
        <v>4</v>
      </c>
      <c r="E156" s="3"/>
      <c r="F156" s="4"/>
      <c r="G156" s="4"/>
      <c r="H156" s="3"/>
    </row>
    <row r="157" spans="1:8" ht="15.75" x14ac:dyDescent="0.25">
      <c r="A157" s="78" t="s">
        <v>117</v>
      </c>
      <c r="B157" s="73" t="s">
        <v>22</v>
      </c>
      <c r="C157" s="71">
        <v>4</v>
      </c>
      <c r="D157" s="64">
        <f t="shared" si="12"/>
        <v>4</v>
      </c>
      <c r="E157" s="1"/>
      <c r="F157" s="2"/>
      <c r="G157" s="2"/>
      <c r="H157" s="3"/>
    </row>
    <row r="158" spans="1:8" ht="15.75" x14ac:dyDescent="0.25">
      <c r="A158" s="78" t="s">
        <v>118</v>
      </c>
      <c r="B158" s="73" t="s">
        <v>22</v>
      </c>
      <c r="C158" s="71">
        <v>4</v>
      </c>
      <c r="D158" s="64">
        <f t="shared" si="12"/>
        <v>4</v>
      </c>
      <c r="E158" s="1"/>
      <c r="F158" s="2"/>
      <c r="G158" s="2"/>
      <c r="H158" s="3"/>
    </row>
    <row r="159" spans="1:8" ht="15.75" x14ac:dyDescent="0.25">
      <c r="A159" s="78" t="s">
        <v>119</v>
      </c>
      <c r="B159" s="73" t="s">
        <v>22</v>
      </c>
      <c r="C159" s="71">
        <v>4</v>
      </c>
      <c r="D159" s="64">
        <f t="shared" si="12"/>
        <v>4</v>
      </c>
      <c r="E159" s="3"/>
      <c r="F159" s="4"/>
      <c r="G159" s="4"/>
      <c r="H159" s="3"/>
    </row>
    <row r="160" spans="1:8" ht="15.75" x14ac:dyDescent="0.25">
      <c r="A160" s="78" t="s">
        <v>120</v>
      </c>
      <c r="B160" s="73" t="s">
        <v>22</v>
      </c>
      <c r="C160" s="71">
        <v>4</v>
      </c>
      <c r="D160" s="64">
        <f t="shared" si="12"/>
        <v>4</v>
      </c>
      <c r="E160" s="3"/>
      <c r="F160" s="4"/>
      <c r="G160" s="4"/>
      <c r="H160" s="3"/>
    </row>
    <row r="161" spans="1:8" ht="15.75" x14ac:dyDescent="0.25">
      <c r="A161" s="78" t="s">
        <v>121</v>
      </c>
      <c r="B161" s="73" t="s">
        <v>22</v>
      </c>
      <c r="C161" s="71">
        <v>4</v>
      </c>
      <c r="D161" s="64">
        <f t="shared" si="12"/>
        <v>4</v>
      </c>
      <c r="E161" s="3"/>
      <c r="F161" s="4"/>
      <c r="G161" s="4"/>
      <c r="H161" s="3"/>
    </row>
    <row r="162" spans="1:8" ht="15.75" x14ac:dyDescent="0.25">
      <c r="A162" s="78" t="s">
        <v>122</v>
      </c>
      <c r="B162" s="73" t="s">
        <v>22</v>
      </c>
      <c r="C162" s="71">
        <v>4</v>
      </c>
      <c r="D162" s="64">
        <f t="shared" si="12"/>
        <v>4</v>
      </c>
      <c r="E162" s="3"/>
      <c r="F162" s="4"/>
      <c r="G162" s="4"/>
      <c r="H162" s="3"/>
    </row>
    <row r="163" spans="1:8" ht="15.75" x14ac:dyDescent="0.25">
      <c r="A163" s="78" t="s">
        <v>123</v>
      </c>
      <c r="B163" s="73" t="s">
        <v>22</v>
      </c>
      <c r="C163" s="71">
        <v>4</v>
      </c>
      <c r="D163" s="64">
        <f t="shared" si="12"/>
        <v>4</v>
      </c>
      <c r="E163" s="3"/>
      <c r="F163" s="4"/>
      <c r="G163" s="4"/>
      <c r="H163" s="3"/>
    </row>
    <row r="164" spans="1:8" ht="15.75" x14ac:dyDescent="0.25">
      <c r="A164" s="78" t="s">
        <v>124</v>
      </c>
      <c r="B164" s="73" t="s">
        <v>22</v>
      </c>
      <c r="C164" s="71">
        <v>4</v>
      </c>
      <c r="D164" s="64">
        <f t="shared" si="12"/>
        <v>4</v>
      </c>
      <c r="E164" s="3"/>
      <c r="F164" s="4"/>
      <c r="G164" s="4"/>
      <c r="H164" s="3"/>
    </row>
    <row r="165" spans="1:8" ht="15.75" x14ac:dyDescent="0.25">
      <c r="A165" s="78" t="s">
        <v>125</v>
      </c>
      <c r="B165" s="73" t="s">
        <v>22</v>
      </c>
      <c r="C165" s="71">
        <v>4</v>
      </c>
      <c r="D165" s="64">
        <f t="shared" si="12"/>
        <v>4</v>
      </c>
      <c r="E165" s="3"/>
      <c r="F165" s="4"/>
      <c r="G165" s="4"/>
      <c r="H165" s="3"/>
    </row>
    <row r="166" spans="1:8" ht="15.75" x14ac:dyDescent="0.25">
      <c r="A166" s="78" t="s">
        <v>126</v>
      </c>
      <c r="B166" s="73" t="s">
        <v>22</v>
      </c>
      <c r="C166" s="71">
        <v>4</v>
      </c>
      <c r="D166" s="64">
        <f t="shared" si="12"/>
        <v>4</v>
      </c>
      <c r="E166" s="3"/>
      <c r="F166" s="4"/>
      <c r="G166" s="4"/>
      <c r="H166" s="3"/>
    </row>
    <row r="167" spans="1:8" ht="15.75" x14ac:dyDescent="0.25">
      <c r="A167" s="78" t="s">
        <v>127</v>
      </c>
      <c r="B167" s="73" t="s">
        <v>22</v>
      </c>
      <c r="C167" s="71">
        <v>4</v>
      </c>
      <c r="D167" s="64">
        <f t="shared" si="12"/>
        <v>4</v>
      </c>
      <c r="E167" s="3"/>
      <c r="F167" s="4"/>
      <c r="G167" s="4"/>
      <c r="H167" s="3"/>
    </row>
    <row r="168" spans="1:8" ht="15.75" x14ac:dyDescent="0.25">
      <c r="A168" s="78" t="s">
        <v>128</v>
      </c>
      <c r="B168" s="73" t="s">
        <v>22</v>
      </c>
      <c r="C168" s="71">
        <v>4</v>
      </c>
      <c r="D168" s="64">
        <f t="shared" si="12"/>
        <v>4</v>
      </c>
      <c r="E168" s="3"/>
      <c r="F168" s="4"/>
      <c r="G168" s="4"/>
      <c r="H168" s="3"/>
    </row>
    <row r="169" spans="1:8" ht="15.75" x14ac:dyDescent="0.25">
      <c r="A169" s="78" t="s">
        <v>129</v>
      </c>
      <c r="B169" s="73" t="s">
        <v>22</v>
      </c>
      <c r="C169" s="71">
        <v>4</v>
      </c>
      <c r="D169" s="64">
        <f t="shared" si="12"/>
        <v>4</v>
      </c>
      <c r="E169" s="3"/>
      <c r="F169" s="4"/>
      <c r="G169" s="4"/>
      <c r="H169" s="3"/>
    </row>
    <row r="170" spans="1:8" ht="15.75" x14ac:dyDescent="0.25">
      <c r="A170" s="78" t="s">
        <v>130</v>
      </c>
      <c r="B170" s="73" t="s">
        <v>22</v>
      </c>
      <c r="C170" s="71">
        <v>4</v>
      </c>
      <c r="D170" s="64">
        <f t="shared" si="12"/>
        <v>4</v>
      </c>
      <c r="E170" s="3"/>
      <c r="F170" s="4"/>
      <c r="G170" s="4"/>
      <c r="H170" s="3"/>
    </row>
    <row r="171" spans="1:8" ht="15.75" x14ac:dyDescent="0.25">
      <c r="A171" s="78" t="s">
        <v>131</v>
      </c>
      <c r="B171" s="73" t="s">
        <v>22</v>
      </c>
      <c r="C171" s="71">
        <v>4</v>
      </c>
      <c r="D171" s="64">
        <f t="shared" si="12"/>
        <v>4</v>
      </c>
      <c r="E171" s="3"/>
      <c r="F171" s="4"/>
      <c r="G171" s="4"/>
      <c r="H171" s="3"/>
    </row>
    <row r="172" spans="1:8" ht="15.75" x14ac:dyDescent="0.25">
      <c r="A172" s="67" t="s">
        <v>132</v>
      </c>
      <c r="B172" s="73" t="s">
        <v>22</v>
      </c>
      <c r="C172" s="71">
        <v>4</v>
      </c>
      <c r="D172" s="64">
        <f t="shared" si="12"/>
        <v>4</v>
      </c>
      <c r="E172" s="3"/>
      <c r="F172" s="4"/>
      <c r="G172" s="4"/>
      <c r="H172" s="3"/>
    </row>
    <row r="173" spans="1:8" ht="15.75" x14ac:dyDescent="0.25">
      <c r="A173" s="78" t="s">
        <v>133</v>
      </c>
      <c r="B173" s="73" t="s">
        <v>22</v>
      </c>
      <c r="C173" s="71">
        <v>4</v>
      </c>
      <c r="D173" s="64">
        <f>D174</f>
        <v>4</v>
      </c>
      <c r="E173" s="3"/>
      <c r="F173" s="4"/>
      <c r="G173" s="4"/>
      <c r="H173" s="3"/>
    </row>
    <row r="174" spans="1:8" ht="15.75" x14ac:dyDescent="0.25">
      <c r="A174" s="78" t="s">
        <v>54</v>
      </c>
      <c r="B174" s="73" t="s">
        <v>22</v>
      </c>
      <c r="C174" s="71">
        <v>4</v>
      </c>
      <c r="D174" s="64">
        <f t="shared" si="12"/>
        <v>4</v>
      </c>
      <c r="E174" s="3"/>
      <c r="F174" s="4"/>
      <c r="G174" s="4"/>
      <c r="H174" s="3"/>
    </row>
    <row r="175" spans="1:8" ht="15.75" x14ac:dyDescent="0.25">
      <c r="A175" s="78" t="s">
        <v>134</v>
      </c>
      <c r="B175" s="73" t="s">
        <v>22</v>
      </c>
      <c r="C175" s="71">
        <v>4</v>
      </c>
      <c r="D175" s="64">
        <f>C175-E175-F175-G175-H175</f>
        <v>4</v>
      </c>
      <c r="E175" s="1"/>
      <c r="F175" s="2"/>
      <c r="G175" s="2"/>
      <c r="H175" s="3"/>
    </row>
    <row r="176" spans="1:8" x14ac:dyDescent="0.25">
      <c r="A176" s="136" t="s">
        <v>193</v>
      </c>
      <c r="B176" s="133"/>
      <c r="C176" s="133"/>
      <c r="D176" s="134"/>
      <c r="E176" s="135"/>
      <c r="F176" s="135"/>
      <c r="G176" s="135"/>
      <c r="H176" s="135"/>
    </row>
    <row r="177" spans="1:8" ht="15.75" x14ac:dyDescent="0.25">
      <c r="A177" s="132" t="s">
        <v>194</v>
      </c>
      <c r="B177" s="70" t="s">
        <v>22</v>
      </c>
      <c r="C177" s="71">
        <v>200</v>
      </c>
      <c r="D177" s="64">
        <v>200</v>
      </c>
      <c r="E177" s="3"/>
      <c r="F177" s="3"/>
      <c r="G177" s="3"/>
      <c r="H177" s="3"/>
    </row>
    <row r="178" spans="1:8" ht="15.75" x14ac:dyDescent="0.25">
      <c r="A178" s="137" t="s">
        <v>198</v>
      </c>
      <c r="B178" s="138" t="s">
        <v>22</v>
      </c>
      <c r="C178" s="127">
        <v>150</v>
      </c>
      <c r="D178" s="128">
        <v>150</v>
      </c>
      <c r="E178" s="129"/>
      <c r="F178" s="129"/>
      <c r="G178" s="129"/>
      <c r="H178" s="129"/>
    </row>
    <row r="179" spans="1:8" ht="19.5" thickBot="1" x14ac:dyDescent="0.3">
      <c r="A179" s="113" t="s">
        <v>184</v>
      </c>
      <c r="B179" s="5"/>
      <c r="C179" s="5"/>
      <c r="D179" s="5"/>
      <c r="E179" s="5"/>
      <c r="F179" s="5"/>
      <c r="G179" s="5"/>
      <c r="H179" s="5"/>
    </row>
    <row r="180" spans="1:8" ht="15.75" x14ac:dyDescent="0.25">
      <c r="A180" s="96" t="s">
        <v>158</v>
      </c>
      <c r="B180" s="73" t="s">
        <v>22</v>
      </c>
      <c r="C180" s="106">
        <v>200</v>
      </c>
      <c r="D180" s="64"/>
      <c r="E180" s="3"/>
      <c r="F180" s="4"/>
      <c r="G180" s="4"/>
      <c r="H180" s="130"/>
    </row>
    <row r="181" spans="1:8" ht="15.75" x14ac:dyDescent="0.25">
      <c r="A181" s="97" t="s">
        <v>157</v>
      </c>
      <c r="B181" s="73" t="s">
        <v>22</v>
      </c>
      <c r="C181" s="106">
        <v>100</v>
      </c>
      <c r="D181" s="64"/>
      <c r="E181" s="3"/>
      <c r="F181" s="3"/>
      <c r="G181" s="3"/>
      <c r="H181" s="3"/>
    </row>
    <row r="182" spans="1:8" ht="15.75" x14ac:dyDescent="0.25">
      <c r="A182" s="97" t="s">
        <v>189</v>
      </c>
      <c r="B182" s="73" t="s">
        <v>22</v>
      </c>
      <c r="C182" s="106">
        <v>400</v>
      </c>
      <c r="D182" s="64"/>
      <c r="E182" s="3"/>
      <c r="F182" s="3"/>
      <c r="G182" s="3"/>
      <c r="H182" s="3"/>
    </row>
    <row r="183" spans="1:8" ht="37.5" x14ac:dyDescent="0.25">
      <c r="A183" s="112" t="s">
        <v>191</v>
      </c>
      <c r="B183" s="107"/>
      <c r="C183" s="107"/>
      <c r="D183" s="94"/>
      <c r="E183" s="95"/>
      <c r="F183" s="95"/>
      <c r="G183" s="95"/>
      <c r="H183" s="95"/>
    </row>
    <row r="184" spans="1:8" ht="15.75" x14ac:dyDescent="0.25">
      <c r="A184" s="98" t="s">
        <v>154</v>
      </c>
      <c r="B184" s="73" t="s">
        <v>22</v>
      </c>
      <c r="C184" s="108">
        <v>400</v>
      </c>
      <c r="D184" s="64"/>
      <c r="E184" s="3"/>
      <c r="F184" s="3"/>
      <c r="G184" s="3"/>
      <c r="H184" s="3"/>
    </row>
    <row r="185" spans="1:8" ht="15.75" x14ac:dyDescent="0.25">
      <c r="A185" s="98" t="s">
        <v>161</v>
      </c>
      <c r="B185" s="73" t="s">
        <v>22</v>
      </c>
      <c r="C185" s="108">
        <v>250</v>
      </c>
      <c r="D185" s="64"/>
      <c r="E185" s="3"/>
      <c r="F185" s="3"/>
      <c r="G185" s="3"/>
      <c r="H185" s="3"/>
    </row>
    <row r="186" spans="1:8" ht="15.75" x14ac:dyDescent="0.25">
      <c r="A186" s="98" t="s">
        <v>186</v>
      </c>
      <c r="B186" s="73" t="s">
        <v>22</v>
      </c>
      <c r="C186" s="108">
        <v>1800</v>
      </c>
      <c r="D186" s="64"/>
      <c r="E186" s="3"/>
      <c r="F186" s="3"/>
      <c r="G186" s="3"/>
      <c r="H186" s="3"/>
    </row>
    <row r="187" spans="1:8" ht="15.75" x14ac:dyDescent="0.25">
      <c r="A187" s="98" t="s">
        <v>156</v>
      </c>
      <c r="B187" s="73" t="s">
        <v>22</v>
      </c>
      <c r="C187" s="108">
        <v>500</v>
      </c>
      <c r="D187" s="64"/>
      <c r="E187" s="3"/>
      <c r="F187" s="3"/>
      <c r="G187" s="3"/>
      <c r="H187" s="3"/>
    </row>
    <row r="188" spans="1:8" ht="15.75" x14ac:dyDescent="0.25">
      <c r="A188" s="98" t="s">
        <v>187</v>
      </c>
      <c r="B188" s="73" t="s">
        <v>22</v>
      </c>
      <c r="C188" s="108">
        <v>1200</v>
      </c>
      <c r="D188" s="64"/>
      <c r="E188" s="3"/>
      <c r="F188" s="3"/>
      <c r="G188" s="3"/>
      <c r="H188" s="3"/>
    </row>
    <row r="189" spans="1:8" ht="15.75" x14ac:dyDescent="0.25">
      <c r="A189" s="98" t="s">
        <v>188</v>
      </c>
      <c r="B189" s="73" t="s">
        <v>22</v>
      </c>
      <c r="C189" s="108">
        <v>600</v>
      </c>
      <c r="D189" s="64"/>
      <c r="E189" s="3"/>
      <c r="F189" s="3"/>
      <c r="G189" s="3"/>
      <c r="H189" s="3"/>
    </row>
    <row r="190" spans="1:8" ht="37.5" x14ac:dyDescent="0.3">
      <c r="A190" s="126" t="s">
        <v>185</v>
      </c>
      <c r="B190" s="109"/>
      <c r="C190" s="109"/>
      <c r="D190" s="91"/>
      <c r="E190" s="92"/>
      <c r="F190" s="93"/>
      <c r="G190" s="93"/>
      <c r="H190" s="93"/>
    </row>
    <row r="191" spans="1:8" ht="15.75" x14ac:dyDescent="0.25">
      <c r="A191" s="99" t="s">
        <v>155</v>
      </c>
      <c r="B191" s="73" t="s">
        <v>22</v>
      </c>
      <c r="C191" s="110">
        <v>1000</v>
      </c>
      <c r="D191" s="87"/>
      <c r="E191" s="88"/>
      <c r="F191" s="89"/>
      <c r="G191" s="89"/>
      <c r="H191" s="89"/>
    </row>
    <row r="192" spans="1:8" ht="15.75" x14ac:dyDescent="0.25">
      <c r="A192" s="100" t="s">
        <v>98</v>
      </c>
      <c r="B192" s="73" t="s">
        <v>22</v>
      </c>
      <c r="C192" s="111">
        <v>100</v>
      </c>
      <c r="D192" s="90"/>
      <c r="E192" s="89"/>
      <c r="F192" s="89"/>
      <c r="G192" s="89"/>
      <c r="H192" s="89"/>
    </row>
  </sheetData>
  <mergeCells count="9">
    <mergeCell ref="A1:H1"/>
    <mergeCell ref="A142:H143"/>
    <mergeCell ref="A144:H144"/>
    <mergeCell ref="B3:H3"/>
    <mergeCell ref="B4:H4"/>
    <mergeCell ref="B5:H5"/>
    <mergeCell ref="B6:H6"/>
    <mergeCell ref="B7:H7"/>
    <mergeCell ref="B8:H8"/>
  </mergeCells>
  <pageMargins left="0.75" right="0.75" top="1" bottom="1" header="0.5" footer="0.5"/>
  <pageSetup paperSize="9" scale="10" fitToHeight="5" orientation="portrait" r:id="rId1"/>
  <rowBreaks count="1" manualBreakCount="1">
    <brk id="53" max="16383" man="1"/>
  </rowBreaks>
  <ignoredErrors>
    <ignoredError sqref="D11:D20 D57:D62 D125:D134 D118:D123 D71:D90 D110:D116 D93:D108 D24:D55 D22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 x14ac:dyDescent="0.2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 x14ac:dyDescent="0.3"/>
    <row r="4" spans="2:22" ht="21.75" thickBot="1" x14ac:dyDescent="0.4">
      <c r="B4" s="158" t="s">
        <v>5</v>
      </c>
      <c r="C4" s="159"/>
      <c r="D4" s="159"/>
      <c r="E4" s="159"/>
      <c r="F4" s="159"/>
      <c r="G4" s="159"/>
      <c r="H4" s="159"/>
      <c r="I4" s="159"/>
      <c r="J4" s="160"/>
      <c r="K4" s="161"/>
      <c r="L4" s="161"/>
      <c r="M4" s="161"/>
      <c r="N4" s="161"/>
      <c r="O4" s="161"/>
      <c r="P4" s="161"/>
      <c r="Q4" s="162"/>
      <c r="S4" s="14"/>
      <c r="T4" s="14"/>
      <c r="U4" s="14"/>
      <c r="V4" s="14"/>
    </row>
    <row r="5" spans="2:22" ht="23.25" x14ac:dyDescent="0.35">
      <c r="B5" s="10" t="s">
        <v>0</v>
      </c>
      <c r="C5" s="169" t="s">
        <v>6</v>
      </c>
      <c r="D5" s="170"/>
      <c r="E5" s="170"/>
      <c r="F5" s="170"/>
      <c r="G5" s="170"/>
      <c r="H5" s="170"/>
      <c r="I5" s="170"/>
      <c r="J5" s="163"/>
      <c r="K5" s="164"/>
      <c r="L5" s="164"/>
      <c r="M5" s="164"/>
      <c r="N5" s="164"/>
      <c r="O5" s="164"/>
      <c r="P5" s="164"/>
      <c r="Q5" s="165"/>
      <c r="S5" s="14"/>
      <c r="T5" s="14"/>
      <c r="U5" s="14"/>
      <c r="V5" s="14"/>
    </row>
    <row r="6" spans="2:22" ht="23.25" x14ac:dyDescent="0.35">
      <c r="B6" s="11" t="s">
        <v>8</v>
      </c>
      <c r="C6" s="171" t="s">
        <v>7</v>
      </c>
      <c r="D6" s="172"/>
      <c r="E6" s="172"/>
      <c r="F6" s="172"/>
      <c r="G6" s="172"/>
      <c r="H6" s="172"/>
      <c r="I6" s="173"/>
      <c r="J6" s="163"/>
      <c r="K6" s="164"/>
      <c r="L6" s="164"/>
      <c r="M6" s="164"/>
      <c r="N6" s="164"/>
      <c r="O6" s="164"/>
      <c r="P6" s="164"/>
      <c r="Q6" s="165"/>
      <c r="S6" s="15"/>
      <c r="T6" s="15"/>
      <c r="U6" s="15"/>
      <c r="V6" s="15"/>
    </row>
    <row r="7" spans="2:22" ht="23.25" x14ac:dyDescent="0.35">
      <c r="B7" s="11" t="s">
        <v>153</v>
      </c>
      <c r="C7" s="171" t="s">
        <v>11</v>
      </c>
      <c r="D7" s="172"/>
      <c r="E7" s="172"/>
      <c r="F7" s="172"/>
      <c r="G7" s="172"/>
      <c r="H7" s="172"/>
      <c r="I7" s="173"/>
      <c r="J7" s="163"/>
      <c r="K7" s="164"/>
      <c r="L7" s="164"/>
      <c r="M7" s="164"/>
      <c r="N7" s="164"/>
      <c r="O7" s="164"/>
      <c r="P7" s="164"/>
      <c r="Q7" s="165"/>
      <c r="S7" s="16"/>
      <c r="T7" s="16"/>
      <c r="U7" s="16"/>
      <c r="V7" s="16"/>
    </row>
    <row r="8" spans="2:22" ht="24" thickBot="1" x14ac:dyDescent="0.4">
      <c r="B8" s="12" t="s">
        <v>9</v>
      </c>
      <c r="C8" s="179" t="s">
        <v>10</v>
      </c>
      <c r="D8" s="180"/>
      <c r="E8" s="180"/>
      <c r="F8" s="180"/>
      <c r="G8" s="180"/>
      <c r="H8" s="180"/>
      <c r="I8" s="181"/>
      <c r="J8" s="166"/>
      <c r="K8" s="167"/>
      <c r="L8" s="167"/>
      <c r="M8" s="167"/>
      <c r="N8" s="167"/>
      <c r="O8" s="167"/>
      <c r="P8" s="167"/>
      <c r="Q8" s="168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184" t="s">
        <v>1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S10" s="20"/>
      <c r="T10" s="20"/>
      <c r="U10" s="20"/>
      <c r="V10" s="20"/>
    </row>
    <row r="11" spans="2:22" ht="29.25" customHeight="1" thickBot="1" x14ac:dyDescent="0.3">
      <c r="B11" s="174" t="s">
        <v>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6"/>
    </row>
    <row r="12" spans="2:22" ht="29.25" customHeight="1" x14ac:dyDescent="0.25">
      <c r="B12" s="59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</row>
    <row r="13" spans="2:22" ht="29.25" customHeight="1" x14ac:dyDescent="0.25">
      <c r="B13" s="23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</row>
    <row r="14" spans="2:22" ht="29.25" customHeight="1" x14ac:dyDescent="0.25">
      <c r="B14" s="23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3"/>
    </row>
    <row r="15" spans="2:22" ht="29.25" customHeight="1" x14ac:dyDescent="0.25">
      <c r="B15" s="23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  <c r="S15" s="16"/>
      <c r="T15" s="16"/>
      <c r="U15" s="16"/>
      <c r="V15" s="16"/>
    </row>
    <row r="16" spans="2:22" ht="29.25" customHeight="1" x14ac:dyDescent="0.25">
      <c r="B16" s="23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3"/>
      <c r="S16" s="16"/>
      <c r="T16" s="16"/>
      <c r="U16" s="16"/>
      <c r="V16" s="16"/>
    </row>
    <row r="17" spans="2:22" ht="29.25" customHeight="1" x14ac:dyDescent="0.25">
      <c r="B17" s="2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/>
    </row>
    <row r="18" spans="2:22" ht="29.25" customHeight="1" thickBot="1" x14ac:dyDescent="0.3">
      <c r="B18" s="24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</row>
    <row r="19" spans="2:22" ht="29.25" customHeight="1" thickBot="1" x14ac:dyDescent="0.3">
      <c r="B19" s="174" t="s">
        <v>4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</row>
    <row r="20" spans="2:22" ht="29.25" customHeight="1" x14ac:dyDescent="0.25">
      <c r="B20" s="59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</row>
    <row r="21" spans="2:22" ht="29.25" customHeight="1" x14ac:dyDescent="0.25">
      <c r="B21" s="23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  <c r="S21" s="16"/>
      <c r="T21" s="16"/>
      <c r="U21" s="16"/>
      <c r="V21" s="16"/>
    </row>
    <row r="22" spans="2:22" ht="29.25" customHeight="1" x14ac:dyDescent="0.25">
      <c r="B22" s="23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3"/>
      <c r="S22" s="16"/>
      <c r="T22" s="16"/>
      <c r="U22" s="16"/>
      <c r="V22" s="16"/>
    </row>
    <row r="23" spans="2:22" ht="29.25" customHeight="1" x14ac:dyDescent="0.25">
      <c r="B23" s="23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3"/>
      <c r="S23" s="26"/>
      <c r="T23" s="26"/>
      <c r="U23" s="26"/>
      <c r="V23" s="26"/>
    </row>
    <row r="24" spans="2:22" ht="29.25" customHeight="1" x14ac:dyDescent="0.25">
      <c r="B24" s="23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S24" s="27"/>
      <c r="T24" s="27"/>
      <c r="U24" s="27"/>
      <c r="V24" s="27"/>
    </row>
    <row r="25" spans="2:22" ht="29.25" customHeight="1" x14ac:dyDescent="0.25">
      <c r="B25" s="2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5"/>
      <c r="S25" s="27"/>
      <c r="T25" s="27"/>
      <c r="U25" s="27"/>
      <c r="V25" s="27"/>
    </row>
    <row r="26" spans="2:22" ht="29.25" customHeight="1" thickBot="1" x14ac:dyDescent="0.3">
      <c r="B26" s="24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S26" s="16"/>
      <c r="T26" s="16"/>
      <c r="U26" s="16"/>
      <c r="V26" s="16"/>
    </row>
    <row r="27" spans="2:22" ht="29.25" customHeight="1" thickBot="1" x14ac:dyDescent="0.3">
      <c r="B27" s="187" t="s">
        <v>2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9"/>
      <c r="S27" s="16"/>
      <c r="T27" s="16"/>
      <c r="U27" s="16"/>
      <c r="V27" s="16"/>
    </row>
    <row r="28" spans="2:22" ht="29.25" customHeight="1" x14ac:dyDescent="0.25">
      <c r="B28" s="22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S28" s="16"/>
      <c r="T28" s="16"/>
      <c r="U28" s="16"/>
      <c r="V28" s="16"/>
    </row>
    <row r="29" spans="2:22" ht="29.25" customHeight="1" x14ac:dyDescent="0.25">
      <c r="B29" s="2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  <c r="S29" s="31"/>
      <c r="T29" s="32"/>
      <c r="U29" s="32"/>
      <c r="V29" s="32"/>
    </row>
    <row r="30" spans="2:22" ht="29.25" customHeight="1" x14ac:dyDescent="0.25">
      <c r="B30" s="2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5"/>
    </row>
    <row r="31" spans="2:22" ht="29.25" customHeight="1" x14ac:dyDescent="0.25">
      <c r="B31" s="2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</row>
    <row r="32" spans="2:22" ht="29.25" customHeight="1" x14ac:dyDescent="0.25">
      <c r="B32" s="2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</row>
    <row r="33" spans="2:17" ht="29.25" customHeight="1" x14ac:dyDescent="0.25">
      <c r="B33" s="2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</row>
    <row r="34" spans="2:17" ht="29.25" customHeight="1" thickBot="1" x14ac:dyDescent="0.3">
      <c r="B34" s="24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</row>
    <row r="35" spans="2:17" x14ac:dyDescent="0.2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5">
      <c r="B164" s="57"/>
      <c r="C164" s="57"/>
      <c r="D164" s="57"/>
    </row>
    <row r="165" spans="2:9" x14ac:dyDescent="0.25">
      <c r="B165" s="58"/>
    </row>
    <row r="166" spans="2:9" x14ac:dyDescent="0.25">
      <c r="B166" s="58"/>
    </row>
    <row r="167" spans="2:9" x14ac:dyDescent="0.25">
      <c r="G167" s="57"/>
      <c r="H167" s="57"/>
    </row>
    <row r="168" spans="2:9" x14ac:dyDescent="0.25">
      <c r="E168" s="57"/>
      <c r="F168" s="57"/>
    </row>
    <row r="176" spans="2:9" x14ac:dyDescent="0.25">
      <c r="I176" s="57"/>
    </row>
    <row r="216" spans="11:11" x14ac:dyDescent="0.25">
      <c r="K216" s="58"/>
    </row>
    <row r="237" spans="2:2" x14ac:dyDescent="0.25">
      <c r="B237" s="58"/>
    </row>
  </sheetData>
  <mergeCells count="31"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B4:I4"/>
    <mergeCell ref="J4:Q8"/>
    <mergeCell ref="C5:I5"/>
    <mergeCell ref="C6:I6"/>
    <mergeCell ref="C7:I7"/>
    <mergeCell ref="C30:Q30"/>
    <mergeCell ref="C31:Q31"/>
    <mergeCell ref="C32:Q32"/>
    <mergeCell ref="C33:Q33"/>
    <mergeCell ref="C34:Q34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2018</vt:lpstr>
      <vt:lpstr>Меню</vt:lpstr>
      <vt:lpstr>'Лист заказа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Кабинет</cp:lastModifiedBy>
  <cp:lastPrinted>2018-03-07T17:44:30Z</cp:lastPrinted>
  <dcterms:created xsi:type="dcterms:W3CDTF">2017-04-23T02:21:14Z</dcterms:created>
  <dcterms:modified xsi:type="dcterms:W3CDTF">2019-02-13T07:28:26Z</dcterms:modified>
</cp:coreProperties>
</file>